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预售统计表" sheetId="1" r:id="rId1"/>
  </sheets>
  <definedNames>
    <definedName name="_xlnm._FilterDatabase" localSheetId="0" hidden="1">预售统计表!$A$1:$I$98</definedName>
    <definedName name="_xlnm.Print_Area" localSheetId="0">预售统计表!$A$1:$I$98</definedName>
  </definedNames>
  <calcPr calcId="144525"/>
</workbook>
</file>

<file path=xl/sharedStrings.xml><?xml version="1.0" encoding="utf-8"?>
<sst xmlns="http://schemas.openxmlformats.org/spreadsheetml/2006/main" count="397" uniqueCount="325">
  <si>
    <t>城市商品房预售许可证（2023年1-12月）</t>
  </si>
  <si>
    <t>序号</t>
  </si>
  <si>
    <t>编号</t>
  </si>
  <si>
    <t>开发商名称</t>
  </si>
  <si>
    <t>项目名称</t>
  </si>
  <si>
    <t>预售面积（m2）</t>
  </si>
  <si>
    <t>发证时间</t>
  </si>
  <si>
    <t>预售资金监管账户
开户行及账号</t>
  </si>
  <si>
    <t>总计</t>
  </si>
  <si>
    <t>住宅</t>
  </si>
  <si>
    <t>商业/办公</t>
  </si>
  <si>
    <t>（2023）晋商房预售晋字第001号</t>
  </si>
  <si>
    <t>山西华洋房地产开发有限公司</t>
  </si>
  <si>
    <t>华悦郡府A、B、C、D商业</t>
  </si>
  <si>
    <t>山西银行晋城文昌街支行
2001300000013485</t>
  </si>
  <si>
    <t>（2023）晋商房预售晋字第002号</t>
  </si>
  <si>
    <t>鹏龙房地产开发（晋城）有限公司</t>
  </si>
  <si>
    <t>梧桐苑二期项目206#住宅楼</t>
  </si>
  <si>
    <t>交通银行股份有限公司晋城分行145145130013000336396</t>
  </si>
  <si>
    <t>（2023）晋商房预售晋字第003号</t>
  </si>
  <si>
    <t>山西德源房地产开发有限公司</t>
  </si>
  <si>
    <t>德源凤城1-3#楼及商业</t>
  </si>
  <si>
    <t>晋城农村商业银行股份有限公司
502291010300000071726</t>
  </si>
  <si>
    <t>（2023）晋商房预售晋字第004号</t>
  </si>
  <si>
    <t>晋城国投锦绣房地产开发有限公司</t>
  </si>
  <si>
    <t>锦绣铭著建设项目3号楼</t>
  </si>
  <si>
    <t>山西泽州农村商业银行股份有限公司营业部
505103010300000248656</t>
  </si>
  <si>
    <t>（2023）晋商房预售晋字第005号</t>
  </si>
  <si>
    <t>锦绣铭著建设项目4号楼</t>
  </si>
  <si>
    <t>山西泽州农村商业银行股份有限公司营业部
505103010300000248726</t>
  </si>
  <si>
    <t>（2023）晋商房预售晋字第006号</t>
  </si>
  <si>
    <t>山西华著房地产开发有限公司</t>
  </si>
  <si>
    <t>玉龙城壹号院2#楼</t>
  </si>
  <si>
    <t>3月7日</t>
  </si>
  <si>
    <t>中国工商银行股份有限公司晋城广场支行
0506012329200052956</t>
  </si>
  <si>
    <t>（2023）晋商房预售晋字第007号</t>
  </si>
  <si>
    <t>玉龙城壹号院3#楼</t>
  </si>
  <si>
    <t>中国工商银行股份有限公司晋城广场支行
0506012329200053211</t>
  </si>
  <si>
    <t>（2023）晋商房预售晋字第008号</t>
  </si>
  <si>
    <t>玉龙城壹号院5#楼</t>
  </si>
  <si>
    <t>山西银行股份有限公司晋城文昌街支行
2001600000013667</t>
  </si>
  <si>
    <t>（2023）晋商房预售晋字第009号</t>
  </si>
  <si>
    <t>晋城华洋浩轩房地产开发有限公司</t>
  </si>
  <si>
    <t>江山美域B地块1#楼</t>
  </si>
  <si>
    <t>晋城农村商业银行股份有限公司钟家庄支行
502291010300000072480</t>
  </si>
  <si>
    <t>（2023）晋商房预售晋字第010号</t>
  </si>
  <si>
    <t>江山美域B地块2#楼</t>
  </si>
  <si>
    <t>晋城农村商业银行股份有限公司钟家庄支行
502291010300000072550</t>
  </si>
  <si>
    <t>（2023）晋商房预售晋字第011号</t>
  </si>
  <si>
    <t>晋城市恒诚房地产开发有限公司</t>
  </si>
  <si>
    <t>恒诚星悦湾住宅小区7#、10#楼</t>
  </si>
  <si>
    <t>晋商银行股份有限公司晋城分行
35610113000002507</t>
  </si>
  <si>
    <t>（2023）晋商房预售晋字第012号</t>
  </si>
  <si>
    <t>山西古书院置业有限公司
山西浩泽坤房地产开发有限公司</t>
  </si>
  <si>
    <t>书院嘉品熙樾建设项目（一期）11号楼</t>
  </si>
  <si>
    <t>3月14日</t>
  </si>
  <si>
    <t>晋商银行股份有限公司晋城分行
35610113000002476</t>
  </si>
  <si>
    <t>（2023）晋商房预售晋字第013号</t>
  </si>
  <si>
    <t>书院嘉品熙樾建设项目（一期）12号楼</t>
  </si>
  <si>
    <t>晋商银行股份有限公司晋城分行
35610113000002453</t>
  </si>
  <si>
    <t>（2023）晋商房预售晋字第014号</t>
  </si>
  <si>
    <t>书院嘉品熙樾建设项目（一期）13号楼</t>
  </si>
  <si>
    <t>晋商银行股份有限公司晋城分行
35610113000002474</t>
  </si>
  <si>
    <t>（2023）晋商房预售晋字第015号</t>
  </si>
  <si>
    <t>江山美域B地块8#楼</t>
  </si>
  <si>
    <t>3月29日</t>
  </si>
  <si>
    <t>晋城农村商业银行股份有限公司钟家庄支行
502291010300000072927</t>
  </si>
  <si>
    <t>（2023）晋商房预售晋字第016号</t>
  </si>
  <si>
    <t>锦绣铭著建设项目1#楼</t>
  </si>
  <si>
    <t>山西泽州农村商业银行股份有限公司营业部
505103010300000241854</t>
  </si>
  <si>
    <t>（2023）晋商房预售晋字第017号</t>
  </si>
  <si>
    <t>晋城市瑞麒房地产开发有限公司</t>
  </si>
  <si>
    <t>祥瑞新城三期6-A#、6-B#楼</t>
  </si>
  <si>
    <t>晋城农村商业银行股份有限公司钟家庄支行
502291010300000071586</t>
  </si>
  <si>
    <t>（2023）晋商房预售晋字第018号</t>
  </si>
  <si>
    <t>书院嘉品熙樾建设项目（一期）10号楼</t>
  </si>
  <si>
    <t>4月12日</t>
  </si>
  <si>
    <t>晋商银行股份有限公司晋城分行
35610113000002475</t>
  </si>
  <si>
    <t>（2023）晋商房预售晋字第019号</t>
  </si>
  <si>
    <t>山西路桥丹河新城房地产开发有限公司</t>
  </si>
  <si>
    <t>玉屏家园项目S1、S2项目</t>
  </si>
  <si>
    <t>中国工商银行股份有限公司晋城开发区支行
0506252229200666615</t>
  </si>
  <si>
    <t>（2023）晋商房预售晋字第020号</t>
  </si>
  <si>
    <t>恒诚星悦湾住宅小区9#楼</t>
  </si>
  <si>
    <t>晋城农村商业银行股份有限公司钟家庄支行
502291010300000073751</t>
  </si>
  <si>
    <t>（2023）晋商房预售晋字第021号</t>
  </si>
  <si>
    <t>山西博义房地产开发有限公司</t>
  </si>
  <si>
    <t>兰泽花园棚户区改造1#、4#商业楼、2号商住楼商业</t>
  </si>
  <si>
    <t>中国光大银行股份有限公司晋城分行
51020180806622623</t>
  </si>
  <si>
    <t>（2023）晋商房预售晋字第022号</t>
  </si>
  <si>
    <t>兰泽花园棚户区改造2#、3#商业楼</t>
  </si>
  <si>
    <t>晋城农村商业银行股份有限公司钟家庄支行
502291010300000068636</t>
  </si>
  <si>
    <t>（2023）晋商房预售晋字第023号</t>
  </si>
  <si>
    <t>山西碧天房地产有限责任公司</t>
  </si>
  <si>
    <r>
      <rPr>
        <sz val="13"/>
        <rFont val="仿宋_GB2312"/>
        <charset val="134"/>
      </rPr>
      <t>中原盛世城</t>
    </r>
    <r>
      <rPr>
        <sz val="13"/>
        <rFont val="宋体"/>
        <charset val="134"/>
      </rPr>
      <t>璟园</t>
    </r>
    <r>
      <rPr>
        <sz val="13"/>
        <rFont val="仿宋_GB2312"/>
        <charset val="134"/>
      </rPr>
      <t>1号楼</t>
    </r>
  </si>
  <si>
    <t>晋城农村商业银行股份有限公司钟家庄支行
502291010300000074268</t>
  </si>
  <si>
    <t>（2023）晋商房预售晋字第024号</t>
  </si>
  <si>
    <t>梧桐苑二期项目201#住宅楼</t>
  </si>
  <si>
    <t>交通银行股份有限公司晋城分行
145145130013000367605</t>
  </si>
  <si>
    <t>（2023）晋商房预售晋字第025号</t>
  </si>
  <si>
    <t>晋城市亿泰房地产开发有限公司</t>
  </si>
  <si>
    <t>学府世家二期1#楼</t>
  </si>
  <si>
    <t>山西银行晋城凤西支行
2001000000014641</t>
  </si>
  <si>
    <t>（2023）晋商房预售晋字第026号</t>
  </si>
  <si>
    <t>学府世家二期2#楼</t>
  </si>
  <si>
    <t>晋城农村商业银行股份有限公司钟家庄支行
502291010300000074408</t>
  </si>
  <si>
    <t>（2023）晋商房预售晋字第027号</t>
  </si>
  <si>
    <t>晋城市卓通房地产开发有限公司</t>
  </si>
  <si>
    <t>紫东国际居住小区沿街商业</t>
  </si>
  <si>
    <t>6月16</t>
  </si>
  <si>
    <t>中国银行股份有限公司         晋城市分行
149196615688</t>
  </si>
  <si>
    <t>（2023）晋商房预售晋字第028号</t>
  </si>
  <si>
    <t>锦绣铭著建设项目2#楼商业</t>
  </si>
  <si>
    <t>6月30</t>
  </si>
  <si>
    <t>上海浦东发展银行股份有限公司         晋城分行
28020078801700000191</t>
  </si>
  <si>
    <t>（2023）晋商房预售晋字第029号</t>
  </si>
  <si>
    <t>山西太行置业房地产开发有限责任公司</t>
  </si>
  <si>
    <t>公园里二期建设项目5-6号、10-13号、15号楼</t>
  </si>
  <si>
    <t>晋城农村商业银行股份有限公司钟家庄支行
502291010300000076056</t>
  </si>
  <si>
    <t>（2023）晋商房预售晋字第030号</t>
  </si>
  <si>
    <t>晋城市峰景房地产开发有限公司</t>
  </si>
  <si>
    <t>香滨城7#楼</t>
  </si>
  <si>
    <t>晋城农村商业银行股份有限公司钟家庄支行
502291010300000074952</t>
  </si>
  <si>
    <t>（2023）晋商房预售晋字第031号</t>
  </si>
  <si>
    <t>晋城市鸿坤房地产开发有限公司</t>
  </si>
  <si>
    <t>双玺湾二期3#楼</t>
  </si>
  <si>
    <t>晋商银行股份有限公司晋城分行
35610113000002536</t>
  </si>
  <si>
    <t>（2023）晋商房预售晋字第032号</t>
  </si>
  <si>
    <t>双玺湾二期5#楼</t>
  </si>
  <si>
    <t>晋商银行股份有限公司晋城分行
35610113000002537</t>
  </si>
  <si>
    <t>（2023）晋商房预售晋字第033号</t>
  </si>
  <si>
    <t>山西碧天阳光房地产有限责任公司</t>
  </si>
  <si>
    <r>
      <rPr>
        <sz val="13"/>
        <rFont val="仿宋_GB2312"/>
        <charset val="134"/>
      </rPr>
      <t>中原盛世城</t>
    </r>
    <r>
      <rPr>
        <sz val="13"/>
        <rFont val="宋体"/>
        <charset val="134"/>
      </rPr>
      <t>璟</t>
    </r>
    <r>
      <rPr>
        <sz val="13"/>
        <rFont val="仿宋_GB2312"/>
        <charset val="134"/>
      </rPr>
      <t>园7号楼</t>
    </r>
  </si>
  <si>
    <t>山西银行晋城凤西支行
2001900000015108</t>
  </si>
  <si>
    <t>（2023）晋商房预售晋字第034号</t>
  </si>
  <si>
    <r>
      <rPr>
        <sz val="13"/>
        <rFont val="仿宋_GB2312"/>
        <charset val="134"/>
      </rPr>
      <t>中原盛世城</t>
    </r>
    <r>
      <rPr>
        <sz val="13"/>
        <rFont val="宋体"/>
        <charset val="134"/>
      </rPr>
      <t>璟</t>
    </r>
    <r>
      <rPr>
        <sz val="13"/>
        <rFont val="仿宋_GB2312"/>
        <charset val="134"/>
      </rPr>
      <t>园8号楼</t>
    </r>
  </si>
  <si>
    <t>中国工商银行股份有限公司晋城广场支行
0506012329200053858</t>
  </si>
  <si>
    <t>（2023）晋商房预售晋字第035号</t>
  </si>
  <si>
    <r>
      <rPr>
        <sz val="13"/>
        <rFont val="仿宋_GB2312"/>
        <charset val="134"/>
      </rPr>
      <t>中原盛世城</t>
    </r>
    <r>
      <rPr>
        <sz val="13"/>
        <rFont val="宋体"/>
        <charset val="134"/>
      </rPr>
      <t>璟</t>
    </r>
    <r>
      <rPr>
        <sz val="13"/>
        <rFont val="仿宋_GB2312"/>
        <charset val="134"/>
      </rPr>
      <t>园9号楼</t>
    </r>
  </si>
  <si>
    <t>中国银行股份有限公司晋城市分行
141768507149</t>
  </si>
  <si>
    <t>（2023）晋商房预售晋字第036号</t>
  </si>
  <si>
    <t>梧桐苑二期项目209#住宅楼</t>
  </si>
  <si>
    <t>山西银行晋城文昌街支行
2001200000015055</t>
  </si>
  <si>
    <t>（2023）晋商房预售晋字第037号</t>
  </si>
  <si>
    <t>江山美域A地块3#楼</t>
  </si>
  <si>
    <t>中国建设银行股份有限公司晋城红星街支行
14050165573909004444</t>
  </si>
  <si>
    <t>（2023）晋商房预售晋字第038号</t>
  </si>
  <si>
    <t>江山美域A地块5#楼</t>
  </si>
  <si>
    <t>中国建设银行股份有限公司晋城红星街支行
14050165573909005555</t>
  </si>
  <si>
    <t>（2023）晋商房预售晋字第039号</t>
  </si>
  <si>
    <t>春景云筑项目5#楼</t>
  </si>
  <si>
    <t>中国建设银行股份有限公司晋城红星街支行
14050165573909007777</t>
  </si>
  <si>
    <t>（2023）晋商房预售晋字第040号</t>
  </si>
  <si>
    <t>书院嘉品熙樾建设项目（一期）8号楼</t>
  </si>
  <si>
    <t>晋城农村商业银行股份有限公司钟家庄支行
502291010300000075609</t>
  </si>
  <si>
    <t>（2023）晋商房预售晋字第041号</t>
  </si>
  <si>
    <t>书院嘉品熙樾建设项目（一期）9号楼</t>
  </si>
  <si>
    <t>晋城农村商业银行股份有限公司钟家庄支行
502291010300000075776</t>
  </si>
  <si>
    <t>（2023）晋商房预售晋字第042号</t>
  </si>
  <si>
    <t>双玺湾二期2#楼</t>
  </si>
  <si>
    <t>晋商银行股份有限公司晋城分行
35610113000002576</t>
  </si>
  <si>
    <t>（2023）晋商房预售晋字第043号</t>
  </si>
  <si>
    <t>山西星湖房地产开发有限公司</t>
  </si>
  <si>
    <t>西上庄办事处西吕匠城中村改造B1-2地块（星湖世家）12#、13#商住楼</t>
  </si>
  <si>
    <t>山西银行文昌街支行
2001900000015349</t>
  </si>
  <si>
    <t>（2023）晋商房预售晋字第044-1号</t>
  </si>
  <si>
    <t>晋城市铭宏厦房地产开发有限公司</t>
  </si>
  <si>
    <t>御苑澜庭二期3#楼</t>
  </si>
  <si>
    <t>山西泽州农村商业银行股份有限公司营业部
505103010300000295978</t>
  </si>
  <si>
    <t>（2023）晋商房预售晋字第044-2号</t>
  </si>
  <si>
    <t>御苑澜庭二期8#楼</t>
  </si>
  <si>
    <t>山西泽州农村商业银行股份有限公司营业部
505103010300000296021</t>
  </si>
  <si>
    <t>（2023）晋商房预售晋字第044-3号</t>
  </si>
  <si>
    <t>御苑澜庭二期9#楼</t>
  </si>
  <si>
    <t>山西泽州农村商业银行股份有限公司营业部
505103010300000296188</t>
  </si>
  <si>
    <t>（2023）晋商房预售晋字第044-4号</t>
  </si>
  <si>
    <t>御苑澜庭二期2#楼</t>
  </si>
  <si>
    <t>山西泽州农村商业银行股份有限公司营业部
505103010300000297222</t>
  </si>
  <si>
    <t>（2023）晋商房预售晋字第044-5号</t>
  </si>
  <si>
    <t>御苑澜庭二期5#楼</t>
  </si>
  <si>
    <t>山西泽州农村商业银行股份有限公司营业部
505103010300000297389</t>
  </si>
  <si>
    <t>（2023）晋商房预售晋字第044-6号</t>
  </si>
  <si>
    <t>御苑澜庭二期10#楼</t>
  </si>
  <si>
    <t>山西泽州农村商业银行股份有限公司营业部
505103010300000297696</t>
  </si>
  <si>
    <t>（2023）晋商房预售晋字第044-7号</t>
  </si>
  <si>
    <t>御苑澜庭二期13#楼</t>
  </si>
  <si>
    <t>山西泽州农村商业银行股份有限公司营业部
505103010300000296705</t>
  </si>
  <si>
    <t>（2023）晋商房预售晋字第044-8号</t>
  </si>
  <si>
    <t>御苑澜庭二期15#楼</t>
  </si>
  <si>
    <t>山西泽州农村商业银行股份有限公司营业部
505103010300000296942</t>
  </si>
  <si>
    <t>（2023）晋商房预售晋字第044-9号</t>
  </si>
  <si>
    <t>御苑澜庭17#楼</t>
  </si>
  <si>
    <t>中国银行股份有限公司晋城市分行
143019340620</t>
  </si>
  <si>
    <t>（2023）晋商房预售晋字第044-10号</t>
  </si>
  <si>
    <t>御苑澜庭18#楼</t>
  </si>
  <si>
    <t>中国银行股份有限公司晋城市分行
139269333899</t>
  </si>
  <si>
    <t>（2023）晋商房预售晋字第044-11号</t>
  </si>
  <si>
    <t>御苑澜庭25#楼</t>
  </si>
  <si>
    <t>中国银行股份有限公司晋城市分行
141769336691</t>
  </si>
  <si>
    <t>（2023）晋商房预售晋字第044-12号</t>
  </si>
  <si>
    <t>御苑澜庭26#楼</t>
  </si>
  <si>
    <t>中国银行股份有限公司晋城市分行
144269338980</t>
  </si>
  <si>
    <t>（2023）晋商房预售晋字第044-13号</t>
  </si>
  <si>
    <t>御苑澜庭27#楼</t>
  </si>
  <si>
    <t>中国银行股份有限公司晋城市分行
146769346615</t>
  </si>
  <si>
    <t>（2023）晋商房预售晋字第044-14号</t>
  </si>
  <si>
    <t>御苑澜庭28#楼</t>
  </si>
  <si>
    <t>中国银行股份有限公司晋城市分行
148019335895</t>
  </si>
  <si>
    <t>（2023）晋商房预售晋字第045号</t>
  </si>
  <si>
    <t>春景云筑项目4#楼</t>
  </si>
  <si>
    <t>中国建设银行股份有限公司晋城红星街支行
14050165573909008888</t>
  </si>
  <si>
    <t>（2023）晋商房预售晋字第046号</t>
  </si>
  <si>
    <t>春景云筑项目7#楼</t>
  </si>
  <si>
    <t>中国建设银行股份有限公司晋城红星街支行
14050165573909009999</t>
  </si>
  <si>
    <t>（2023）晋商房预售晋字第047号</t>
  </si>
  <si>
    <t>春景云筑项目8#楼</t>
  </si>
  <si>
    <t>中国建设银行股份有限公司晋城红星街支行
14050165573909008686</t>
  </si>
  <si>
    <t>（2023）晋商房预售晋字第048号</t>
  </si>
  <si>
    <t>江山美域A地块2#楼</t>
  </si>
  <si>
    <t>山西银行股份有限公司晋城文昌街支行
2001100000015720</t>
  </si>
  <si>
    <t>（2023）晋商房预售晋字第049号</t>
  </si>
  <si>
    <t>江山美域A地块11#楼</t>
  </si>
  <si>
    <t>山西银行股份有限公司晋城文昌街支行
2001900000015716</t>
  </si>
  <si>
    <t>（2023）晋商房预售晋字第044-15号</t>
  </si>
  <si>
    <t>御苑澜庭二期1#楼</t>
  </si>
  <si>
    <t>中国银行股份有限公司晋城市分行
141769462661</t>
  </si>
  <si>
    <t>（2023）晋商房预售晋字第044-16号</t>
  </si>
  <si>
    <t>御苑澜庭二期6#楼</t>
  </si>
  <si>
    <t>中国银行股份有限公司晋城市分行
140519460101</t>
  </si>
  <si>
    <t>（2023）晋商房预售晋字第044-17号</t>
  </si>
  <si>
    <t>御苑澜庭二期11#楼</t>
  </si>
  <si>
    <t>中国银行股份有限公司晋城市分行
141769465152</t>
  </si>
  <si>
    <t>（2023）晋商房预售晋字第044-18号</t>
  </si>
  <si>
    <t>御苑澜庭二期12#楼</t>
  </si>
  <si>
    <t>中国银行股份有限公司晋城市分行
143019477768</t>
  </si>
  <si>
    <t>（2023）晋商房预售晋字第044-19号</t>
  </si>
  <si>
    <t>御苑澜庭二期7#楼</t>
  </si>
  <si>
    <t>山西泽州农村商业银行股份有限公司营业部
505103010300000298800</t>
  </si>
  <si>
    <t>（2023）晋商房预售晋字第044-20号</t>
  </si>
  <si>
    <t>御苑澜庭二期16#楼</t>
  </si>
  <si>
    <t>山西泽州农村商业银行股份有限公司营业部
505103010300000298967</t>
  </si>
  <si>
    <t>（2023）晋商房预售晋字第044-21号</t>
  </si>
  <si>
    <t>御苑澜庭二期23#楼</t>
  </si>
  <si>
    <t>山西泽州农村商业银行股份有限公司营业部
505103010300000299177</t>
  </si>
  <si>
    <t>（2023）晋商房预售晋字第044-22号</t>
  </si>
  <si>
    <t>御苑澜庭19#、30#楼</t>
  </si>
  <si>
    <t>中国银行股份有限公司晋城市分行
143019482893</t>
  </si>
  <si>
    <t>（2023）晋商房预售晋字第044-23号</t>
  </si>
  <si>
    <t>御苑澜庭32#楼</t>
  </si>
  <si>
    <t>山西泽州农村商业银行股份有限公司营业部
505103010300000299247</t>
  </si>
  <si>
    <t>（2023）晋商房预售晋字第044-24号</t>
  </si>
  <si>
    <t>御苑澜庭33#楼</t>
  </si>
  <si>
    <t>山西泽州农村商业银行股份有限公司营业部
505103010300000299317</t>
  </si>
  <si>
    <t>（2023）晋商房预售晋字第044-25号</t>
  </si>
  <si>
    <t>御苑澜庭35#楼</t>
  </si>
  <si>
    <t>中国银行股份有限公司晋城市分行
148019470211</t>
  </si>
  <si>
    <t>（2023）晋商房预售晋字第044-27号</t>
  </si>
  <si>
    <t>御苑澜庭36#楼</t>
  </si>
  <si>
    <t>中国银行股份有限公司晋城市分行
140519466249</t>
  </si>
  <si>
    <t>（2023）晋商房预售晋字第044-28号</t>
  </si>
  <si>
    <t>御苑澜庭G1#楼</t>
  </si>
  <si>
    <t>山西泽州农村商业银行股份有限公司营业部
505103010300000222727</t>
  </si>
  <si>
    <t>（2023）晋商房预售晋字第050号</t>
  </si>
  <si>
    <t>晋城市龙泉新苑置业有限公司</t>
  </si>
  <si>
    <t>龙泉新苑一期3#楼</t>
  </si>
  <si>
    <t>晋城农村商业银行股份有限公司 北石店支行
502261010300000065921</t>
  </si>
  <si>
    <t>（2023）晋商房预售晋字第051号</t>
  </si>
  <si>
    <t>龙泉新苑一期4#楼</t>
  </si>
  <si>
    <t>晋城农村商业银行股份有限公司 北石店支行
502261010300000066061</t>
  </si>
  <si>
    <t>（2023）晋商房预售晋字第052号</t>
  </si>
  <si>
    <t>书院嘉品熙樾建设项目（二期）6号楼</t>
  </si>
  <si>
    <t>晋城农村商业银行股份有限公司 钟家庄支行
502291010300000075469</t>
  </si>
  <si>
    <t>（2023）晋商房预售晋字第053号</t>
  </si>
  <si>
    <t>双玺湾二期11#楼</t>
  </si>
  <si>
    <t>晋商银行股份有限公司晋城分行
35610113000002538</t>
  </si>
  <si>
    <t>（2023）晋商房预售晋字第044-26号</t>
  </si>
  <si>
    <t>御苑澜庭二期20#楼</t>
  </si>
  <si>
    <t>晋商银行股份有限公司晋城分行
35610113000002585</t>
  </si>
  <si>
    <t>（2023）晋商房预售晋字第044-29号</t>
  </si>
  <si>
    <t>御苑澜庭21#、22#、31#楼</t>
  </si>
  <si>
    <t>晋商银行股份有限公司晋城分行
35610113000002584</t>
  </si>
  <si>
    <t>（2023）晋商房预售晋字第054号</t>
  </si>
  <si>
    <r>
      <rPr>
        <sz val="13"/>
        <rFont val="仿宋_GB2312"/>
        <charset val="134"/>
      </rPr>
      <t>中原盛世城</t>
    </r>
    <r>
      <rPr>
        <sz val="13"/>
        <rFont val="宋体"/>
        <charset val="134"/>
      </rPr>
      <t>璟</t>
    </r>
    <r>
      <rPr>
        <sz val="13"/>
        <rFont val="仿宋_GB2312"/>
        <charset val="134"/>
      </rPr>
      <t>园10号楼</t>
    </r>
  </si>
  <si>
    <t>中国建设银行股份有限公司      晋城红星街支行
14050165573909006666</t>
  </si>
  <si>
    <t>（2023）晋商房预售晋字第055号</t>
  </si>
  <si>
    <t>山西兰花（集团）房地产开发有限公司</t>
  </si>
  <si>
    <t>兰馨家园三期10#、11#、12#楼</t>
  </si>
  <si>
    <t>山西银行股份有限公司晋城文昌街支行
2001900000015599</t>
  </si>
  <si>
    <t>（2023）晋商房预售晋字第056号</t>
  </si>
  <si>
    <t>晋城市康瑞达房地产开发有限公司</t>
  </si>
  <si>
    <t>书兴园项目1、2号楼</t>
  </si>
  <si>
    <t>晋城农村商业银行股份有限公司 开发区支行
502321010300000132351</t>
  </si>
  <si>
    <t>（2023）晋商房预售晋字第057号</t>
  </si>
  <si>
    <t>山西保景御房地产开发有限公司</t>
  </si>
  <si>
    <t>保利和光尘樾S2商业楼</t>
  </si>
  <si>
    <t>交通银行股份有限公司晋城分行
145145130013000319855</t>
  </si>
  <si>
    <t>（2023）晋商房预售晋字第058号</t>
  </si>
  <si>
    <t>山西盛华房地产地产开发有限公司</t>
  </si>
  <si>
    <t>盛华君临花园·上东关3号楼商业</t>
  </si>
  <si>
    <t>山西泽州农村商业银行股份有限公司营业部
505103010300000304547</t>
  </si>
  <si>
    <t>（2023）晋商房预售晋字第059号</t>
  </si>
  <si>
    <t>盛华君临花园·上东关4号楼商业</t>
  </si>
  <si>
    <t>山西泽州农村商业银行股份有限公司营业部
505103010300000304924</t>
  </si>
  <si>
    <t>（2023）晋商房预售晋字第060号</t>
  </si>
  <si>
    <t>书院嘉品熙樾建设项目1号楼</t>
  </si>
  <si>
    <t>晋城农村商业银行股份有限公司钟家庄支行
502291010300000079422</t>
  </si>
  <si>
    <t>（2023）晋商房预售晋字第061号</t>
  </si>
  <si>
    <t>书院嘉品熙樾建设项目2号楼</t>
  </si>
  <si>
    <t>晋城农村商业银行股份有限公司钟家庄支行
502291010300000079589</t>
  </si>
  <si>
    <t>（2023）晋商房预售晋字第062号</t>
  </si>
  <si>
    <t>梧桐苑二期项目203#住宅楼</t>
  </si>
  <si>
    <t>山西银行晋城凤东支行
2001100000015621</t>
  </si>
  <si>
    <t>（2023）晋商房预售晋字第063号</t>
  </si>
  <si>
    <t>书院嘉品熙樾建设项目（二期）3号楼</t>
  </si>
  <si>
    <t>晋城农村商业银行股份有限公司 钟家庄支行
502291010300000079966</t>
  </si>
  <si>
    <t>（2023）晋商房预售晋字第064号</t>
  </si>
  <si>
    <t>书院嘉品熙樾建设项目（二期）5号楼</t>
  </si>
  <si>
    <t>晋城农村商业银行股份有限公司 钟家庄支行
502291010300000079352</t>
  </si>
  <si>
    <t>（2023）晋商房预售晋字第065号</t>
  </si>
  <si>
    <t>书院嘉品熙樾建设项目（二期）7号楼</t>
  </si>
  <si>
    <t>晋城农村商业银行股份有限公司 钟家庄支行
502291010300000075539</t>
  </si>
  <si>
    <t>（2023）晋商房预售晋字第066号</t>
  </si>
  <si>
    <t>晋城市方程房地产开发有限公司</t>
  </si>
  <si>
    <t>华街左岸E区1#、2#、3#楼</t>
  </si>
  <si>
    <t>晋城农村商业银行股份有限公司 西城支行
502151010300000097464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</si>
</sst>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5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2"/>
      <name val="黑体"/>
      <charset val="134"/>
    </font>
    <font>
      <sz val="13"/>
      <name val="仿宋_GB2312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22" fillId="22" borderId="5" applyNumberFormat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58" fontId="4" fillId="0" borderId="4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tabSelected="1" zoomScale="80" zoomScaleNormal="80" workbookViewId="0">
      <selection activeCell="A85" sqref="A85"/>
    </sheetView>
  </sheetViews>
  <sheetFormatPr defaultColWidth="9" defaultRowHeight="14.25"/>
  <cols>
    <col min="1" max="1" width="4.5" style="3" customWidth="1"/>
    <col min="2" max="2" width="18.625" style="1" customWidth="1"/>
    <col min="3" max="3" width="37.9583333333333" style="4" customWidth="1"/>
    <col min="4" max="4" width="39.125" style="4" customWidth="1"/>
    <col min="5" max="5" width="14.25" style="3" hidden="1" customWidth="1"/>
    <col min="6" max="6" width="13" style="3" hidden="1" customWidth="1"/>
    <col min="7" max="7" width="13.625" style="3" hidden="1" customWidth="1"/>
    <col min="8" max="8" width="11.625" style="5" customWidth="1"/>
    <col min="9" max="9" width="34" style="4" customWidth="1"/>
    <col min="10" max="16384" width="9" style="1"/>
  </cols>
  <sheetData>
    <row r="1" s="1" customFormat="1" ht="41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5" spans="1:9">
      <c r="A2" s="3"/>
      <c r="B2" s="3"/>
      <c r="C2" s="3"/>
      <c r="D2" s="3"/>
      <c r="E2" s="3"/>
      <c r="F2" s="3"/>
      <c r="G2" s="3"/>
      <c r="H2" s="5"/>
      <c r="I2" s="3"/>
    </row>
    <row r="3" s="2" customFormat="1" ht="18" customHeight="1" spans="1:9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/>
      <c r="G3" s="8"/>
      <c r="H3" s="9" t="s">
        <v>6</v>
      </c>
      <c r="I3" s="8" t="s">
        <v>7</v>
      </c>
    </row>
    <row r="4" s="2" customFormat="1" ht="18" customHeight="1" spans="1:9">
      <c r="A4" s="10"/>
      <c r="B4" s="11"/>
      <c r="C4" s="11"/>
      <c r="D4" s="11"/>
      <c r="E4" s="11" t="s">
        <v>8</v>
      </c>
      <c r="F4" s="11" t="s">
        <v>9</v>
      </c>
      <c r="G4" s="11" t="s">
        <v>10</v>
      </c>
      <c r="H4" s="12"/>
      <c r="I4" s="11"/>
    </row>
    <row r="5" s="1" customFormat="1" ht="52" customHeight="1" spans="1:9">
      <c r="A5" s="13">
        <v>1</v>
      </c>
      <c r="B5" s="14" t="s">
        <v>11</v>
      </c>
      <c r="C5" s="14" t="s">
        <v>12</v>
      </c>
      <c r="D5" s="14" t="s">
        <v>13</v>
      </c>
      <c r="E5" s="14">
        <f t="shared" ref="E5:E26" si="0">F5+G5</f>
        <v>5573.5</v>
      </c>
      <c r="F5" s="14">
        <v>0</v>
      </c>
      <c r="G5" s="14">
        <v>5573.5</v>
      </c>
      <c r="H5" s="15">
        <v>44938</v>
      </c>
      <c r="I5" s="14" t="s">
        <v>14</v>
      </c>
    </row>
    <row r="6" s="1" customFormat="1" ht="52" customHeight="1" spans="1:9">
      <c r="A6" s="13">
        <v>2</v>
      </c>
      <c r="B6" s="14" t="s">
        <v>15</v>
      </c>
      <c r="C6" s="14" t="s">
        <v>16</v>
      </c>
      <c r="D6" s="14" t="s">
        <v>17</v>
      </c>
      <c r="E6" s="14">
        <f t="shared" si="0"/>
        <v>23712.58</v>
      </c>
      <c r="F6" s="14">
        <v>23712.58</v>
      </c>
      <c r="G6" s="14">
        <v>0</v>
      </c>
      <c r="H6" s="15">
        <v>44938</v>
      </c>
      <c r="I6" s="18" t="s">
        <v>18</v>
      </c>
    </row>
    <row r="7" s="1" customFormat="1" ht="52" customHeight="1" spans="1:9">
      <c r="A7" s="13">
        <v>3</v>
      </c>
      <c r="B7" s="14" t="s">
        <v>19</v>
      </c>
      <c r="C7" s="14" t="s">
        <v>20</v>
      </c>
      <c r="D7" s="14" t="s">
        <v>21</v>
      </c>
      <c r="E7" s="14">
        <f t="shared" si="0"/>
        <v>26856.17</v>
      </c>
      <c r="F7" s="14">
        <v>24801.64</v>
      </c>
      <c r="G7" s="14">
        <v>2054.53</v>
      </c>
      <c r="H7" s="15">
        <v>44938</v>
      </c>
      <c r="I7" s="14" t="s">
        <v>22</v>
      </c>
    </row>
    <row r="8" s="1" customFormat="1" ht="52" customHeight="1" spans="1:9">
      <c r="A8" s="13">
        <v>4</v>
      </c>
      <c r="B8" s="14" t="s">
        <v>23</v>
      </c>
      <c r="C8" s="14" t="s">
        <v>24</v>
      </c>
      <c r="D8" s="14" t="s">
        <v>25</v>
      </c>
      <c r="E8" s="14">
        <f t="shared" si="0"/>
        <v>8948.16</v>
      </c>
      <c r="F8" s="14">
        <v>8948.16</v>
      </c>
      <c r="G8" s="14">
        <v>0</v>
      </c>
      <c r="H8" s="15">
        <v>44938</v>
      </c>
      <c r="I8" s="14" t="s">
        <v>26</v>
      </c>
    </row>
    <row r="9" s="1" customFormat="1" ht="52" customHeight="1" spans="1:9">
      <c r="A9" s="13">
        <v>5</v>
      </c>
      <c r="B9" s="14" t="s">
        <v>27</v>
      </c>
      <c r="C9" s="14" t="s">
        <v>24</v>
      </c>
      <c r="D9" s="14" t="s">
        <v>28</v>
      </c>
      <c r="E9" s="14">
        <f t="shared" si="0"/>
        <v>8804.98</v>
      </c>
      <c r="F9" s="14">
        <v>8804.98</v>
      </c>
      <c r="G9" s="14">
        <v>0</v>
      </c>
      <c r="H9" s="15">
        <v>44938</v>
      </c>
      <c r="I9" s="14" t="s">
        <v>29</v>
      </c>
    </row>
    <row r="10" s="1" customFormat="1" ht="52" customHeight="1" spans="1:9">
      <c r="A10" s="13">
        <v>6</v>
      </c>
      <c r="B10" s="14" t="s">
        <v>30</v>
      </c>
      <c r="C10" s="14" t="s">
        <v>31</v>
      </c>
      <c r="D10" s="14" t="s">
        <v>32</v>
      </c>
      <c r="E10" s="14">
        <f t="shared" si="0"/>
        <v>25732.69</v>
      </c>
      <c r="F10" s="14">
        <v>25520.33</v>
      </c>
      <c r="G10" s="14">
        <v>212.36</v>
      </c>
      <c r="H10" s="15" t="s">
        <v>33</v>
      </c>
      <c r="I10" s="14" t="s">
        <v>34</v>
      </c>
    </row>
    <row r="11" s="1" customFormat="1" ht="52" customHeight="1" spans="1:9">
      <c r="A11" s="13">
        <v>7</v>
      </c>
      <c r="B11" s="14" t="s">
        <v>35</v>
      </c>
      <c r="C11" s="14" t="s">
        <v>31</v>
      </c>
      <c r="D11" s="14" t="s">
        <v>36</v>
      </c>
      <c r="E11" s="14">
        <f t="shared" si="0"/>
        <v>25668.59</v>
      </c>
      <c r="F11" s="14">
        <v>25475.54</v>
      </c>
      <c r="G11" s="14">
        <v>193.05</v>
      </c>
      <c r="H11" s="15">
        <v>44992</v>
      </c>
      <c r="I11" s="14" t="s">
        <v>37</v>
      </c>
    </row>
    <row r="12" s="1" customFormat="1" ht="52" customHeight="1" spans="1:9">
      <c r="A12" s="13">
        <v>8</v>
      </c>
      <c r="B12" s="14" t="s">
        <v>38</v>
      </c>
      <c r="C12" s="14" t="s">
        <v>31</v>
      </c>
      <c r="D12" s="14" t="s">
        <v>39</v>
      </c>
      <c r="E12" s="14">
        <f t="shared" si="0"/>
        <v>28058.71</v>
      </c>
      <c r="F12" s="14">
        <v>27524.59</v>
      </c>
      <c r="G12" s="14">
        <v>534.12</v>
      </c>
      <c r="H12" s="15">
        <v>44992</v>
      </c>
      <c r="I12" s="14" t="s">
        <v>40</v>
      </c>
    </row>
    <row r="13" s="1" customFormat="1" ht="52" customHeight="1" spans="1:9">
      <c r="A13" s="13">
        <v>9</v>
      </c>
      <c r="B13" s="14" t="s">
        <v>41</v>
      </c>
      <c r="C13" s="14" t="s">
        <v>42</v>
      </c>
      <c r="D13" s="14" t="s">
        <v>43</v>
      </c>
      <c r="E13" s="14">
        <f t="shared" si="0"/>
        <v>12351.18</v>
      </c>
      <c r="F13" s="14">
        <v>12351.18</v>
      </c>
      <c r="G13" s="14">
        <v>0</v>
      </c>
      <c r="H13" s="15">
        <v>44992</v>
      </c>
      <c r="I13" s="14" t="s">
        <v>44</v>
      </c>
    </row>
    <row r="14" s="1" customFormat="1" ht="52" customHeight="1" spans="1:9">
      <c r="A14" s="13">
        <v>10</v>
      </c>
      <c r="B14" s="14" t="s">
        <v>45</v>
      </c>
      <c r="C14" s="14" t="s">
        <v>42</v>
      </c>
      <c r="D14" s="14" t="s">
        <v>46</v>
      </c>
      <c r="E14" s="14">
        <f t="shared" si="0"/>
        <v>11838.48</v>
      </c>
      <c r="F14" s="14">
        <v>11838.48</v>
      </c>
      <c r="G14" s="14">
        <v>0</v>
      </c>
      <c r="H14" s="15">
        <v>44992</v>
      </c>
      <c r="I14" s="14" t="s">
        <v>47</v>
      </c>
    </row>
    <row r="15" s="1" customFormat="1" ht="52" customHeight="1" spans="1:9">
      <c r="A15" s="13">
        <v>11</v>
      </c>
      <c r="B15" s="14" t="s">
        <v>48</v>
      </c>
      <c r="C15" s="14" t="s">
        <v>49</v>
      </c>
      <c r="D15" s="14" t="s">
        <v>50</v>
      </c>
      <c r="E15" s="14">
        <f t="shared" si="0"/>
        <v>26907.81</v>
      </c>
      <c r="F15" s="14">
        <v>25609.36</v>
      </c>
      <c r="G15" s="14">
        <v>1298.45</v>
      </c>
      <c r="H15" s="15">
        <v>44994</v>
      </c>
      <c r="I15" s="14" t="s">
        <v>51</v>
      </c>
    </row>
    <row r="16" ht="52" customHeight="1" spans="1:9">
      <c r="A16" s="13">
        <v>12</v>
      </c>
      <c r="B16" s="14" t="s">
        <v>52</v>
      </c>
      <c r="C16" s="14" t="s">
        <v>53</v>
      </c>
      <c r="D16" s="14" t="s">
        <v>54</v>
      </c>
      <c r="E16" s="14">
        <f t="shared" si="0"/>
        <v>11265.6</v>
      </c>
      <c r="F16" s="14">
        <v>11265.6</v>
      </c>
      <c r="G16" s="14">
        <v>0</v>
      </c>
      <c r="H16" s="14" t="s">
        <v>55</v>
      </c>
      <c r="I16" s="14" t="s">
        <v>56</v>
      </c>
    </row>
    <row r="17" ht="52" customHeight="1" spans="1:9">
      <c r="A17" s="13">
        <v>13</v>
      </c>
      <c r="B17" s="14" t="s">
        <v>57</v>
      </c>
      <c r="C17" s="14" t="s">
        <v>53</v>
      </c>
      <c r="D17" s="14" t="s">
        <v>58</v>
      </c>
      <c r="E17" s="14">
        <f t="shared" si="0"/>
        <v>10951.11</v>
      </c>
      <c r="F17" s="14">
        <v>9958.08</v>
      </c>
      <c r="G17" s="14">
        <v>993.03</v>
      </c>
      <c r="H17" s="14" t="s">
        <v>55</v>
      </c>
      <c r="I17" s="14" t="s">
        <v>59</v>
      </c>
    </row>
    <row r="18" ht="52" customHeight="1" spans="1:9">
      <c r="A18" s="13">
        <v>14</v>
      </c>
      <c r="B18" s="14" t="s">
        <v>60</v>
      </c>
      <c r="C18" s="14" t="s">
        <v>53</v>
      </c>
      <c r="D18" s="14" t="s">
        <v>61</v>
      </c>
      <c r="E18" s="14">
        <f t="shared" si="0"/>
        <v>11680.52</v>
      </c>
      <c r="F18" s="14">
        <v>9920.7</v>
      </c>
      <c r="G18" s="14">
        <v>1759.82</v>
      </c>
      <c r="H18" s="14" t="s">
        <v>55</v>
      </c>
      <c r="I18" s="14" t="s">
        <v>62</v>
      </c>
    </row>
    <row r="19" ht="52" customHeight="1" spans="1:9">
      <c r="A19" s="13">
        <v>15</v>
      </c>
      <c r="B19" s="14" t="s">
        <v>63</v>
      </c>
      <c r="C19" s="14" t="s">
        <v>42</v>
      </c>
      <c r="D19" s="14" t="s">
        <v>64</v>
      </c>
      <c r="E19" s="14">
        <f t="shared" si="0"/>
        <v>12358.86</v>
      </c>
      <c r="F19" s="14">
        <v>12358.86</v>
      </c>
      <c r="G19" s="14">
        <v>0</v>
      </c>
      <c r="H19" s="14" t="s">
        <v>65</v>
      </c>
      <c r="I19" s="14" t="s">
        <v>66</v>
      </c>
    </row>
    <row r="20" ht="52" customHeight="1" spans="1:9">
      <c r="A20" s="13">
        <v>16</v>
      </c>
      <c r="B20" s="14" t="s">
        <v>67</v>
      </c>
      <c r="C20" s="14" t="s">
        <v>24</v>
      </c>
      <c r="D20" s="14" t="s">
        <v>68</v>
      </c>
      <c r="E20" s="14">
        <f t="shared" si="0"/>
        <v>16683.83</v>
      </c>
      <c r="F20" s="14">
        <v>16005.95</v>
      </c>
      <c r="G20" s="14">
        <v>677.88</v>
      </c>
      <c r="H20" s="14" t="s">
        <v>65</v>
      </c>
      <c r="I20" s="14" t="s">
        <v>69</v>
      </c>
    </row>
    <row r="21" ht="52" customHeight="1" spans="1:9">
      <c r="A21" s="13">
        <v>17</v>
      </c>
      <c r="B21" s="14" t="s">
        <v>70</v>
      </c>
      <c r="C21" s="14" t="s">
        <v>71</v>
      </c>
      <c r="D21" s="14" t="s">
        <v>72</v>
      </c>
      <c r="E21" s="14">
        <f t="shared" si="0"/>
        <v>30359.48</v>
      </c>
      <c r="F21" s="14">
        <v>24573</v>
      </c>
      <c r="G21" s="14">
        <v>5786.48</v>
      </c>
      <c r="H21" s="14" t="s">
        <v>65</v>
      </c>
      <c r="I21" s="14" t="s">
        <v>73</v>
      </c>
    </row>
    <row r="22" ht="52" customHeight="1" spans="1:9">
      <c r="A22" s="13">
        <v>18</v>
      </c>
      <c r="B22" s="14" t="s">
        <v>74</v>
      </c>
      <c r="C22" s="14" t="s">
        <v>53</v>
      </c>
      <c r="D22" s="14" t="s">
        <v>75</v>
      </c>
      <c r="E22" s="14">
        <f t="shared" si="0"/>
        <v>11265.6</v>
      </c>
      <c r="F22" s="14">
        <v>11265.6</v>
      </c>
      <c r="G22" s="14">
        <v>0</v>
      </c>
      <c r="H22" s="14" t="s">
        <v>76</v>
      </c>
      <c r="I22" s="14" t="s">
        <v>77</v>
      </c>
    </row>
    <row r="23" ht="52" customHeight="1" spans="1:9">
      <c r="A23" s="13">
        <v>19</v>
      </c>
      <c r="B23" s="14" t="s">
        <v>78</v>
      </c>
      <c r="C23" s="14" t="s">
        <v>79</v>
      </c>
      <c r="D23" s="14" t="s">
        <v>80</v>
      </c>
      <c r="E23" s="14">
        <f t="shared" si="0"/>
        <v>1571.7</v>
      </c>
      <c r="F23" s="14">
        <v>0</v>
      </c>
      <c r="G23" s="14">
        <v>1571.7</v>
      </c>
      <c r="H23" s="15">
        <v>45029</v>
      </c>
      <c r="I23" s="14" t="s">
        <v>81</v>
      </c>
    </row>
    <row r="24" ht="45" spans="1:9">
      <c r="A24" s="13">
        <v>20</v>
      </c>
      <c r="B24" s="14" t="s">
        <v>82</v>
      </c>
      <c r="C24" s="14" t="s">
        <v>49</v>
      </c>
      <c r="D24" s="14" t="s">
        <v>83</v>
      </c>
      <c r="E24" s="14">
        <v>29753.17</v>
      </c>
      <c r="F24" s="14">
        <v>25036.48</v>
      </c>
      <c r="G24" s="14">
        <v>2017.42</v>
      </c>
      <c r="H24" s="15">
        <v>45037</v>
      </c>
      <c r="I24" s="14" t="s">
        <v>84</v>
      </c>
    </row>
    <row r="25" ht="45" spans="1:9">
      <c r="A25" s="13">
        <v>21</v>
      </c>
      <c r="B25" s="14" t="s">
        <v>85</v>
      </c>
      <c r="C25" s="14" t="s">
        <v>86</v>
      </c>
      <c r="D25" s="14" t="s">
        <v>87</v>
      </c>
      <c r="E25" s="14">
        <v>12961.53</v>
      </c>
      <c r="F25" s="14">
        <v>0</v>
      </c>
      <c r="G25" s="14">
        <v>12961.53</v>
      </c>
      <c r="H25" s="15">
        <v>45055</v>
      </c>
      <c r="I25" s="14" t="s">
        <v>88</v>
      </c>
    </row>
    <row r="26" ht="45" spans="1:9">
      <c r="A26" s="13">
        <v>22</v>
      </c>
      <c r="B26" s="14" t="s">
        <v>89</v>
      </c>
      <c r="C26" s="14" t="s">
        <v>86</v>
      </c>
      <c r="D26" s="14" t="s">
        <v>90</v>
      </c>
      <c r="E26" s="14">
        <v>1880.78</v>
      </c>
      <c r="F26" s="14">
        <v>0</v>
      </c>
      <c r="G26" s="14">
        <v>1880.78</v>
      </c>
      <c r="H26" s="15">
        <v>45055</v>
      </c>
      <c r="I26" s="14" t="s">
        <v>91</v>
      </c>
    </row>
    <row r="27" ht="45" spans="1:9">
      <c r="A27" s="13">
        <v>23</v>
      </c>
      <c r="B27" s="14" t="s">
        <v>92</v>
      </c>
      <c r="C27" s="14" t="s">
        <v>93</v>
      </c>
      <c r="D27" s="14" t="s">
        <v>94</v>
      </c>
      <c r="E27" s="14">
        <v>21866.58</v>
      </c>
      <c r="F27" s="14">
        <v>19868.52</v>
      </c>
      <c r="G27" s="14">
        <v>1153.29</v>
      </c>
      <c r="H27" s="15">
        <v>45065</v>
      </c>
      <c r="I27" s="14" t="s">
        <v>95</v>
      </c>
    </row>
    <row r="28" ht="30" spans="1:9">
      <c r="A28" s="13">
        <v>24</v>
      </c>
      <c r="B28" s="14" t="s">
        <v>96</v>
      </c>
      <c r="C28" s="14" t="s">
        <v>16</v>
      </c>
      <c r="D28" s="14" t="s">
        <v>97</v>
      </c>
      <c r="E28" s="14">
        <v>6191.85</v>
      </c>
      <c r="F28" s="14">
        <v>5043.82</v>
      </c>
      <c r="G28" s="14">
        <v>1148.03</v>
      </c>
      <c r="H28" s="15">
        <v>45082</v>
      </c>
      <c r="I28" s="14" t="s">
        <v>98</v>
      </c>
    </row>
    <row r="29" ht="30" spans="1:9">
      <c r="A29" s="13">
        <v>25</v>
      </c>
      <c r="B29" s="14" t="s">
        <v>99</v>
      </c>
      <c r="C29" s="14" t="s">
        <v>100</v>
      </c>
      <c r="D29" s="14" t="s">
        <v>101</v>
      </c>
      <c r="E29" s="14">
        <v>16819.87</v>
      </c>
      <c r="F29" s="14">
        <v>15764.42</v>
      </c>
      <c r="G29" s="14">
        <v>1055.45</v>
      </c>
      <c r="H29" s="15">
        <v>45082</v>
      </c>
      <c r="I29" s="14" t="s">
        <v>102</v>
      </c>
    </row>
    <row r="30" ht="45" spans="1:9">
      <c r="A30" s="13">
        <v>26</v>
      </c>
      <c r="B30" s="14" t="s">
        <v>103</v>
      </c>
      <c r="C30" s="14" t="s">
        <v>100</v>
      </c>
      <c r="D30" s="14" t="s">
        <v>104</v>
      </c>
      <c r="E30" s="14">
        <v>18175.72</v>
      </c>
      <c r="F30" s="14">
        <v>15993.82</v>
      </c>
      <c r="G30" s="14">
        <v>2181.9</v>
      </c>
      <c r="H30" s="15">
        <v>45082</v>
      </c>
      <c r="I30" s="14" t="s">
        <v>105</v>
      </c>
    </row>
    <row r="31" ht="45" spans="1:9">
      <c r="A31" s="13">
        <v>27</v>
      </c>
      <c r="B31" s="14" t="s">
        <v>106</v>
      </c>
      <c r="C31" s="14" t="s">
        <v>107</v>
      </c>
      <c r="D31" s="14" t="s">
        <v>108</v>
      </c>
      <c r="E31" s="14">
        <v>1782.22</v>
      </c>
      <c r="F31" s="14">
        <v>0</v>
      </c>
      <c r="G31" s="14">
        <v>1782.22</v>
      </c>
      <c r="H31" s="15" t="s">
        <v>109</v>
      </c>
      <c r="I31" s="14" t="s">
        <v>110</v>
      </c>
    </row>
    <row r="32" ht="45" spans="1:9">
      <c r="A32" s="13">
        <v>28</v>
      </c>
      <c r="B32" s="14" t="s">
        <v>111</v>
      </c>
      <c r="C32" s="14" t="s">
        <v>24</v>
      </c>
      <c r="D32" s="14" t="s">
        <v>112</v>
      </c>
      <c r="E32" s="14">
        <v>2241.4</v>
      </c>
      <c r="F32" s="14">
        <v>0</v>
      </c>
      <c r="G32" s="14">
        <v>2241.4</v>
      </c>
      <c r="H32" s="15" t="s">
        <v>113</v>
      </c>
      <c r="I32" s="14" t="s">
        <v>114</v>
      </c>
    </row>
    <row r="33" ht="45" spans="1:9">
      <c r="A33" s="13">
        <v>29</v>
      </c>
      <c r="B33" s="14" t="s">
        <v>115</v>
      </c>
      <c r="C33" s="14" t="s">
        <v>116</v>
      </c>
      <c r="D33" s="14" t="s">
        <v>117</v>
      </c>
      <c r="E33" s="14">
        <v>72527.27</v>
      </c>
      <c r="F33" s="14">
        <v>72149.72</v>
      </c>
      <c r="G33" s="14">
        <v>377.55</v>
      </c>
      <c r="H33" s="15">
        <v>45114</v>
      </c>
      <c r="I33" s="14" t="s">
        <v>118</v>
      </c>
    </row>
    <row r="34" ht="45" spans="1:9">
      <c r="A34" s="13">
        <v>30</v>
      </c>
      <c r="B34" s="14" t="s">
        <v>119</v>
      </c>
      <c r="C34" s="14" t="s">
        <v>120</v>
      </c>
      <c r="D34" s="14" t="s">
        <v>121</v>
      </c>
      <c r="E34" s="14">
        <v>26439.4</v>
      </c>
      <c r="F34" s="14">
        <v>26439.4</v>
      </c>
      <c r="G34" s="14">
        <v>0</v>
      </c>
      <c r="H34" s="15">
        <v>45125</v>
      </c>
      <c r="I34" s="14" t="s">
        <v>122</v>
      </c>
    </row>
    <row r="35" ht="30" spans="1:9">
      <c r="A35" s="13">
        <v>31</v>
      </c>
      <c r="B35" s="14" t="s">
        <v>123</v>
      </c>
      <c r="C35" s="14" t="s">
        <v>124</v>
      </c>
      <c r="D35" s="14" t="s">
        <v>125</v>
      </c>
      <c r="E35" s="14">
        <v>19707.89</v>
      </c>
      <c r="F35" s="14">
        <v>19707.89</v>
      </c>
      <c r="G35" s="14">
        <v>0</v>
      </c>
      <c r="H35" s="15">
        <v>45141</v>
      </c>
      <c r="I35" s="14" t="s">
        <v>126</v>
      </c>
    </row>
    <row r="36" ht="30" spans="1:9">
      <c r="A36" s="13">
        <v>32</v>
      </c>
      <c r="B36" s="14" t="s">
        <v>127</v>
      </c>
      <c r="C36" s="14" t="s">
        <v>124</v>
      </c>
      <c r="D36" s="14" t="s">
        <v>128</v>
      </c>
      <c r="E36" s="14">
        <v>27435.65</v>
      </c>
      <c r="F36" s="14">
        <v>26412.77</v>
      </c>
      <c r="G36" s="14">
        <v>1022.88</v>
      </c>
      <c r="H36" s="15">
        <v>45141</v>
      </c>
      <c r="I36" s="14" t="s">
        <v>129</v>
      </c>
    </row>
    <row r="37" ht="30" spans="1:9">
      <c r="A37" s="13">
        <v>33</v>
      </c>
      <c r="B37" s="14" t="s">
        <v>130</v>
      </c>
      <c r="C37" s="14" t="s">
        <v>131</v>
      </c>
      <c r="D37" s="14" t="s">
        <v>132</v>
      </c>
      <c r="E37" s="14">
        <v>15806.55</v>
      </c>
      <c r="F37" s="14">
        <v>15806.55</v>
      </c>
      <c r="G37" s="14">
        <v>0</v>
      </c>
      <c r="H37" s="15">
        <v>45170</v>
      </c>
      <c r="I37" s="14" t="s">
        <v>133</v>
      </c>
    </row>
    <row r="38" ht="45" spans="1:9">
      <c r="A38" s="13">
        <v>34</v>
      </c>
      <c r="B38" s="14" t="s">
        <v>134</v>
      </c>
      <c r="C38" s="14" t="s">
        <v>131</v>
      </c>
      <c r="D38" s="14" t="s">
        <v>135</v>
      </c>
      <c r="E38" s="14">
        <v>15931.84</v>
      </c>
      <c r="F38" s="14">
        <v>15931.84</v>
      </c>
      <c r="G38" s="14">
        <v>0</v>
      </c>
      <c r="H38" s="15">
        <v>45170</v>
      </c>
      <c r="I38" s="14" t="s">
        <v>136</v>
      </c>
    </row>
    <row r="39" ht="45" spans="1:9">
      <c r="A39" s="13">
        <v>35</v>
      </c>
      <c r="B39" s="14" t="s">
        <v>137</v>
      </c>
      <c r="C39" s="14" t="s">
        <v>131</v>
      </c>
      <c r="D39" s="14" t="s">
        <v>138</v>
      </c>
      <c r="E39" s="14">
        <v>15756.03</v>
      </c>
      <c r="F39" s="14">
        <v>14746.68</v>
      </c>
      <c r="G39" s="14">
        <v>1009.35</v>
      </c>
      <c r="H39" s="15">
        <v>45170</v>
      </c>
      <c r="I39" s="14" t="s">
        <v>139</v>
      </c>
    </row>
    <row r="40" ht="30" spans="1:9">
      <c r="A40" s="13">
        <v>36</v>
      </c>
      <c r="B40" s="14" t="s">
        <v>140</v>
      </c>
      <c r="C40" s="14" t="s">
        <v>16</v>
      </c>
      <c r="D40" s="14" t="s">
        <v>141</v>
      </c>
      <c r="E40" s="14">
        <v>26210.24</v>
      </c>
      <c r="F40" s="14">
        <v>26210.24</v>
      </c>
      <c r="G40" s="14">
        <v>0</v>
      </c>
      <c r="H40" s="15">
        <v>45176</v>
      </c>
      <c r="I40" s="14" t="s">
        <v>142</v>
      </c>
    </row>
    <row r="41" ht="45" spans="1:9">
      <c r="A41" s="13">
        <v>37</v>
      </c>
      <c r="B41" s="14" t="s">
        <v>143</v>
      </c>
      <c r="C41" s="14" t="s">
        <v>42</v>
      </c>
      <c r="D41" s="14" t="s">
        <v>144</v>
      </c>
      <c r="E41" s="14">
        <v>13170.25</v>
      </c>
      <c r="F41" s="14">
        <v>12352.01</v>
      </c>
      <c r="G41" s="14">
        <v>818.24</v>
      </c>
      <c r="H41" s="15">
        <v>45182</v>
      </c>
      <c r="I41" s="14" t="s">
        <v>145</v>
      </c>
    </row>
    <row r="42" ht="45" spans="1:9">
      <c r="A42" s="13">
        <v>38</v>
      </c>
      <c r="B42" s="14" t="s">
        <v>146</v>
      </c>
      <c r="C42" s="14" t="s">
        <v>42</v>
      </c>
      <c r="D42" s="14" t="s">
        <v>147</v>
      </c>
      <c r="E42" s="14">
        <v>12870.64</v>
      </c>
      <c r="F42" s="14">
        <v>12234.56</v>
      </c>
      <c r="G42" s="14">
        <v>636.08</v>
      </c>
      <c r="H42" s="15">
        <v>45182</v>
      </c>
      <c r="I42" s="14" t="s">
        <v>148</v>
      </c>
    </row>
    <row r="43" ht="45" spans="1:9">
      <c r="A43" s="13">
        <v>39</v>
      </c>
      <c r="B43" s="14" t="s">
        <v>149</v>
      </c>
      <c r="C43" s="14" t="s">
        <v>12</v>
      </c>
      <c r="D43" s="14" t="s">
        <v>150</v>
      </c>
      <c r="E43" s="14">
        <v>8764.92</v>
      </c>
      <c r="F43" s="14">
        <v>8764.92</v>
      </c>
      <c r="G43" s="14">
        <v>0</v>
      </c>
      <c r="H43" s="15">
        <v>45191</v>
      </c>
      <c r="I43" s="14" t="s">
        <v>151</v>
      </c>
    </row>
    <row r="44" ht="45" spans="1:9">
      <c r="A44" s="13">
        <v>40</v>
      </c>
      <c r="B44" s="14" t="s">
        <v>152</v>
      </c>
      <c r="C44" s="14" t="s">
        <v>53</v>
      </c>
      <c r="D44" s="14" t="s">
        <v>153</v>
      </c>
      <c r="E44" s="14">
        <v>11641.44</v>
      </c>
      <c r="F44" s="14">
        <v>11641.44</v>
      </c>
      <c r="G44" s="14">
        <v>0</v>
      </c>
      <c r="H44" s="16">
        <v>45197</v>
      </c>
      <c r="I44" s="14" t="s">
        <v>154</v>
      </c>
    </row>
    <row r="45" ht="45" spans="1:9">
      <c r="A45" s="13">
        <v>41</v>
      </c>
      <c r="B45" s="14" t="s">
        <v>155</v>
      </c>
      <c r="C45" s="14" t="s">
        <v>53</v>
      </c>
      <c r="D45" s="14" t="s">
        <v>156</v>
      </c>
      <c r="E45" s="14">
        <f>F45+G45</f>
        <v>11640.96</v>
      </c>
      <c r="F45" s="14">
        <v>11640.96</v>
      </c>
      <c r="G45" s="14">
        <v>0</v>
      </c>
      <c r="H45" s="15">
        <v>45197</v>
      </c>
      <c r="I45" s="14" t="s">
        <v>157</v>
      </c>
    </row>
    <row r="46" ht="30" spans="1:9">
      <c r="A46" s="13">
        <v>42</v>
      </c>
      <c r="B46" s="14" t="s">
        <v>158</v>
      </c>
      <c r="C46" s="14" t="s">
        <v>124</v>
      </c>
      <c r="D46" s="14" t="s">
        <v>159</v>
      </c>
      <c r="E46" s="14">
        <v>27840.79</v>
      </c>
      <c r="F46" s="14">
        <v>27840.79</v>
      </c>
      <c r="G46" s="14">
        <v>0</v>
      </c>
      <c r="H46" s="15">
        <v>45197</v>
      </c>
      <c r="I46" s="14" t="s">
        <v>160</v>
      </c>
    </row>
    <row r="47" ht="30" spans="1:9">
      <c r="A47" s="13">
        <v>43</v>
      </c>
      <c r="B47" s="14" t="s">
        <v>161</v>
      </c>
      <c r="C47" s="14" t="s">
        <v>162</v>
      </c>
      <c r="D47" s="14" t="s">
        <v>163</v>
      </c>
      <c r="E47" s="14">
        <v>30359.25</v>
      </c>
      <c r="F47" s="14">
        <v>27764.48</v>
      </c>
      <c r="G47" s="14">
        <v>2594.77</v>
      </c>
      <c r="H47" s="15">
        <v>45260</v>
      </c>
      <c r="I47" s="14" t="s">
        <v>164</v>
      </c>
    </row>
    <row r="48" ht="45" spans="1:9">
      <c r="A48" s="13">
        <v>44</v>
      </c>
      <c r="B48" s="14" t="s">
        <v>165</v>
      </c>
      <c r="C48" s="14" t="s">
        <v>166</v>
      </c>
      <c r="D48" s="14" t="s">
        <v>167</v>
      </c>
      <c r="E48" s="14">
        <v>2260.65</v>
      </c>
      <c r="F48" s="14">
        <v>2260.65</v>
      </c>
      <c r="G48" s="14">
        <v>0</v>
      </c>
      <c r="H48" s="15">
        <v>45197</v>
      </c>
      <c r="I48" s="14" t="s">
        <v>168</v>
      </c>
    </row>
    <row r="49" ht="45" spans="1:9">
      <c r="A49" s="13">
        <v>45</v>
      </c>
      <c r="B49" s="14" t="s">
        <v>169</v>
      </c>
      <c r="C49" s="14" t="s">
        <v>166</v>
      </c>
      <c r="D49" s="14" t="s">
        <v>170</v>
      </c>
      <c r="E49" s="14">
        <v>1506.9</v>
      </c>
      <c r="F49" s="14">
        <v>1506.9</v>
      </c>
      <c r="G49" s="14">
        <v>0</v>
      </c>
      <c r="H49" s="15">
        <v>45197</v>
      </c>
      <c r="I49" s="14" t="s">
        <v>171</v>
      </c>
    </row>
    <row r="50" ht="45" spans="1:9">
      <c r="A50" s="13">
        <v>46</v>
      </c>
      <c r="B50" s="14" t="s">
        <v>172</v>
      </c>
      <c r="C50" s="14" t="s">
        <v>166</v>
      </c>
      <c r="D50" s="14" t="s">
        <v>173</v>
      </c>
      <c r="E50" s="14">
        <v>1506.9</v>
      </c>
      <c r="F50" s="14">
        <v>1506.9</v>
      </c>
      <c r="G50" s="14">
        <v>0</v>
      </c>
      <c r="H50" s="15">
        <v>45197</v>
      </c>
      <c r="I50" s="14" t="s">
        <v>174</v>
      </c>
    </row>
    <row r="51" ht="45" spans="1:9">
      <c r="A51" s="13">
        <v>47</v>
      </c>
      <c r="B51" s="14" t="s">
        <v>175</v>
      </c>
      <c r="C51" s="14" t="s">
        <v>166</v>
      </c>
      <c r="D51" s="14" t="s">
        <v>176</v>
      </c>
      <c r="E51" s="14">
        <v>2229.58</v>
      </c>
      <c r="F51" s="14">
        <v>2229.58</v>
      </c>
      <c r="G51" s="14">
        <v>0</v>
      </c>
      <c r="H51" s="15">
        <v>45210</v>
      </c>
      <c r="I51" s="14" t="s">
        <v>177</v>
      </c>
    </row>
    <row r="52" ht="45" spans="1:9">
      <c r="A52" s="13">
        <v>48</v>
      </c>
      <c r="B52" s="14" t="s">
        <v>178</v>
      </c>
      <c r="C52" s="14" t="s">
        <v>166</v>
      </c>
      <c r="D52" s="14" t="s">
        <v>179</v>
      </c>
      <c r="E52" s="14">
        <v>1762.21</v>
      </c>
      <c r="F52" s="14">
        <v>1762.21</v>
      </c>
      <c r="G52" s="14">
        <v>0</v>
      </c>
      <c r="H52" s="15">
        <v>45210</v>
      </c>
      <c r="I52" s="14" t="s">
        <v>180</v>
      </c>
    </row>
    <row r="53" ht="45" spans="1:9">
      <c r="A53" s="13">
        <v>49</v>
      </c>
      <c r="B53" s="14" t="s">
        <v>181</v>
      </c>
      <c r="C53" s="14" t="s">
        <v>166</v>
      </c>
      <c r="D53" s="14" t="s">
        <v>182</v>
      </c>
      <c r="E53" s="14">
        <v>1506.9</v>
      </c>
      <c r="F53" s="14">
        <v>1506.9</v>
      </c>
      <c r="G53" s="14">
        <v>0</v>
      </c>
      <c r="H53" s="15">
        <v>45210</v>
      </c>
      <c r="I53" s="14" t="s">
        <v>183</v>
      </c>
    </row>
    <row r="54" ht="45" spans="1:9">
      <c r="A54" s="13">
        <v>50</v>
      </c>
      <c r="B54" s="14" t="s">
        <v>184</v>
      </c>
      <c r="C54" s="14" t="s">
        <v>166</v>
      </c>
      <c r="D54" s="14" t="s">
        <v>185</v>
      </c>
      <c r="E54" s="14">
        <v>3854.08</v>
      </c>
      <c r="F54" s="14">
        <v>3854.08</v>
      </c>
      <c r="G54" s="14">
        <v>0</v>
      </c>
      <c r="H54" s="15">
        <v>45210</v>
      </c>
      <c r="I54" s="14" t="s">
        <v>186</v>
      </c>
    </row>
    <row r="55" ht="45" spans="1:9">
      <c r="A55" s="13">
        <v>51</v>
      </c>
      <c r="B55" s="14" t="s">
        <v>187</v>
      </c>
      <c r="C55" s="14" t="s">
        <v>166</v>
      </c>
      <c r="D55" s="14" t="s">
        <v>188</v>
      </c>
      <c r="E55" s="14">
        <v>2889.98</v>
      </c>
      <c r="F55" s="14">
        <v>2889.98</v>
      </c>
      <c r="G55" s="14">
        <v>0</v>
      </c>
      <c r="H55" s="15">
        <v>45210</v>
      </c>
      <c r="I55" s="14" t="s">
        <v>189</v>
      </c>
    </row>
    <row r="56" ht="45" spans="1:9">
      <c r="A56" s="13">
        <v>52</v>
      </c>
      <c r="B56" s="14" t="s">
        <v>190</v>
      </c>
      <c r="C56" s="14" t="s">
        <v>166</v>
      </c>
      <c r="D56" s="14" t="s">
        <v>191</v>
      </c>
      <c r="E56" s="14">
        <v>3858.4</v>
      </c>
      <c r="F56" s="14">
        <v>3858.4</v>
      </c>
      <c r="G56" s="14">
        <v>0</v>
      </c>
      <c r="H56" s="15">
        <v>45210</v>
      </c>
      <c r="I56" s="14" t="s">
        <v>192</v>
      </c>
    </row>
    <row r="57" ht="45" spans="1:9">
      <c r="A57" s="13">
        <v>53</v>
      </c>
      <c r="B57" s="14" t="s">
        <v>193</v>
      </c>
      <c r="C57" s="14" t="s">
        <v>166</v>
      </c>
      <c r="D57" s="14" t="s">
        <v>194</v>
      </c>
      <c r="E57" s="14">
        <v>3858.4</v>
      </c>
      <c r="F57" s="14">
        <v>3858.4</v>
      </c>
      <c r="G57" s="14">
        <v>0</v>
      </c>
      <c r="H57" s="15">
        <v>45210</v>
      </c>
      <c r="I57" s="14" t="s">
        <v>195</v>
      </c>
    </row>
    <row r="58" ht="45" spans="1:9">
      <c r="A58" s="13">
        <v>54</v>
      </c>
      <c r="B58" s="14" t="s">
        <v>196</v>
      </c>
      <c r="C58" s="14" t="s">
        <v>166</v>
      </c>
      <c r="D58" s="14" t="s">
        <v>197</v>
      </c>
      <c r="E58" s="14">
        <v>2879.64</v>
      </c>
      <c r="F58" s="14">
        <v>2879.64</v>
      </c>
      <c r="G58" s="14">
        <v>0</v>
      </c>
      <c r="H58" s="15">
        <v>45210</v>
      </c>
      <c r="I58" s="14" t="s">
        <v>198</v>
      </c>
    </row>
    <row r="59" ht="45" spans="1:9">
      <c r="A59" s="13">
        <v>55</v>
      </c>
      <c r="B59" s="14" t="s">
        <v>199</v>
      </c>
      <c r="C59" s="14" t="s">
        <v>166</v>
      </c>
      <c r="D59" s="14" t="s">
        <v>200</v>
      </c>
      <c r="E59" s="14">
        <v>5957.26</v>
      </c>
      <c r="F59" s="14">
        <v>5957.26</v>
      </c>
      <c r="G59" s="14">
        <v>0</v>
      </c>
      <c r="H59" s="15">
        <v>45210</v>
      </c>
      <c r="I59" s="14" t="s">
        <v>201</v>
      </c>
    </row>
    <row r="60" ht="45" spans="1:9">
      <c r="A60" s="13">
        <v>56</v>
      </c>
      <c r="B60" s="14" t="s">
        <v>202</v>
      </c>
      <c r="C60" s="14" t="s">
        <v>166</v>
      </c>
      <c r="D60" s="14" t="s">
        <v>203</v>
      </c>
      <c r="E60" s="14">
        <v>7192.4</v>
      </c>
      <c r="F60" s="14">
        <v>7192.4</v>
      </c>
      <c r="G60" s="14">
        <v>0</v>
      </c>
      <c r="H60" s="15">
        <v>45210</v>
      </c>
      <c r="I60" s="14" t="s">
        <v>204</v>
      </c>
    </row>
    <row r="61" ht="45" spans="1:9">
      <c r="A61" s="13">
        <v>57</v>
      </c>
      <c r="B61" s="14" t="s">
        <v>205</v>
      </c>
      <c r="C61" s="14" t="s">
        <v>166</v>
      </c>
      <c r="D61" s="14" t="s">
        <v>206</v>
      </c>
      <c r="E61" s="14">
        <v>4650.16</v>
      </c>
      <c r="F61" s="14">
        <v>4650.16</v>
      </c>
      <c r="G61" s="14">
        <v>0</v>
      </c>
      <c r="H61" s="15">
        <v>45210</v>
      </c>
      <c r="I61" s="14" t="s">
        <v>207</v>
      </c>
    </row>
    <row r="62" ht="45" spans="1:9">
      <c r="A62" s="13">
        <v>58</v>
      </c>
      <c r="B62" s="14" t="s">
        <v>208</v>
      </c>
      <c r="C62" s="14" t="s">
        <v>12</v>
      </c>
      <c r="D62" s="14" t="s">
        <v>209</v>
      </c>
      <c r="E62" s="14">
        <v>3904.09</v>
      </c>
      <c r="F62" s="14">
        <v>3778.77</v>
      </c>
      <c r="G62" s="14">
        <v>125.32</v>
      </c>
      <c r="H62" s="15">
        <v>45210</v>
      </c>
      <c r="I62" s="14" t="s">
        <v>210</v>
      </c>
    </row>
    <row r="63" ht="45" spans="1:9">
      <c r="A63" s="13">
        <v>59</v>
      </c>
      <c r="B63" s="14" t="s">
        <v>211</v>
      </c>
      <c r="C63" s="14" t="s">
        <v>12</v>
      </c>
      <c r="D63" s="14" t="s">
        <v>212</v>
      </c>
      <c r="E63" s="14">
        <v>11628.79</v>
      </c>
      <c r="F63" s="14">
        <v>10940.01</v>
      </c>
      <c r="G63" s="14">
        <v>688.78</v>
      </c>
      <c r="H63" s="15">
        <v>45210</v>
      </c>
      <c r="I63" s="14" t="s">
        <v>213</v>
      </c>
    </row>
    <row r="64" ht="45" spans="1:9">
      <c r="A64" s="13">
        <v>60</v>
      </c>
      <c r="B64" s="14" t="s">
        <v>214</v>
      </c>
      <c r="C64" s="14" t="s">
        <v>12</v>
      </c>
      <c r="D64" s="14" t="s">
        <v>215</v>
      </c>
      <c r="E64" s="14">
        <v>5157.88</v>
      </c>
      <c r="F64" s="14">
        <v>4842.6</v>
      </c>
      <c r="G64" s="14">
        <v>315.28</v>
      </c>
      <c r="H64" s="15">
        <v>45210</v>
      </c>
      <c r="I64" s="14" t="s">
        <v>216</v>
      </c>
    </row>
    <row r="65" ht="45" spans="1:9">
      <c r="A65" s="13">
        <v>61</v>
      </c>
      <c r="B65" s="14" t="s">
        <v>217</v>
      </c>
      <c r="C65" s="14" t="s">
        <v>42</v>
      </c>
      <c r="D65" s="14" t="s">
        <v>218</v>
      </c>
      <c r="E65" s="14">
        <v>23346.87</v>
      </c>
      <c r="F65" s="14">
        <v>23208.78</v>
      </c>
      <c r="G65" s="14">
        <v>138.09</v>
      </c>
      <c r="H65" s="15">
        <v>45210</v>
      </c>
      <c r="I65" s="14" t="s">
        <v>219</v>
      </c>
    </row>
    <row r="66" ht="45" spans="1:9">
      <c r="A66" s="13">
        <v>62</v>
      </c>
      <c r="B66" s="14" t="s">
        <v>220</v>
      </c>
      <c r="C66" s="14" t="s">
        <v>42</v>
      </c>
      <c r="D66" s="14" t="s">
        <v>221</v>
      </c>
      <c r="E66" s="14">
        <v>14002.71</v>
      </c>
      <c r="F66" s="14">
        <v>13022.1</v>
      </c>
      <c r="G66" s="14">
        <v>980.61</v>
      </c>
      <c r="H66" s="15">
        <v>45210</v>
      </c>
      <c r="I66" s="14" t="s">
        <v>222</v>
      </c>
    </row>
    <row r="67" ht="45" spans="1:9">
      <c r="A67" s="13">
        <v>63</v>
      </c>
      <c r="B67" s="14" t="s">
        <v>223</v>
      </c>
      <c r="C67" s="14" t="s">
        <v>166</v>
      </c>
      <c r="D67" s="14" t="s">
        <v>224</v>
      </c>
      <c r="E67" s="14">
        <v>2214.68</v>
      </c>
      <c r="F67" s="14">
        <v>2214.68</v>
      </c>
      <c r="G67" s="14">
        <v>0</v>
      </c>
      <c r="H67" s="15">
        <v>45215</v>
      </c>
      <c r="I67" s="14" t="s">
        <v>225</v>
      </c>
    </row>
    <row r="68" ht="45" spans="1:9">
      <c r="A68" s="13">
        <v>64</v>
      </c>
      <c r="B68" s="14" t="s">
        <v>226</v>
      </c>
      <c r="C68" s="14" t="s">
        <v>166</v>
      </c>
      <c r="D68" s="14" t="s">
        <v>227</v>
      </c>
      <c r="E68" s="17">
        <v>1668.9</v>
      </c>
      <c r="F68" s="14">
        <v>1668.9</v>
      </c>
      <c r="G68" s="14">
        <v>0</v>
      </c>
      <c r="H68" s="15">
        <v>45215</v>
      </c>
      <c r="I68" s="14" t="s">
        <v>228</v>
      </c>
    </row>
    <row r="69" ht="45" spans="1:9">
      <c r="A69" s="13">
        <v>65</v>
      </c>
      <c r="B69" s="14" t="s">
        <v>229</v>
      </c>
      <c r="C69" s="14" t="s">
        <v>166</v>
      </c>
      <c r="D69" s="14" t="s">
        <v>230</v>
      </c>
      <c r="E69" s="14">
        <v>666.96</v>
      </c>
      <c r="F69" s="14">
        <v>666.96</v>
      </c>
      <c r="G69" s="14">
        <v>0</v>
      </c>
      <c r="H69" s="15">
        <v>45215</v>
      </c>
      <c r="I69" s="14" t="s">
        <v>231</v>
      </c>
    </row>
    <row r="70" ht="45" spans="1:9">
      <c r="A70" s="13">
        <v>66</v>
      </c>
      <c r="B70" s="14" t="s">
        <v>232</v>
      </c>
      <c r="C70" s="14" t="s">
        <v>166</v>
      </c>
      <c r="D70" s="14" t="s">
        <v>233</v>
      </c>
      <c r="E70" s="14">
        <v>666.96</v>
      </c>
      <c r="F70" s="14">
        <v>666.96</v>
      </c>
      <c r="G70" s="14">
        <v>0</v>
      </c>
      <c r="H70" s="15">
        <v>45215</v>
      </c>
      <c r="I70" s="14" t="s">
        <v>234</v>
      </c>
    </row>
    <row r="71" ht="45" spans="1:9">
      <c r="A71" s="13">
        <v>67</v>
      </c>
      <c r="B71" s="14" t="s">
        <v>235</v>
      </c>
      <c r="C71" s="14" t="s">
        <v>166</v>
      </c>
      <c r="D71" s="14" t="s">
        <v>236</v>
      </c>
      <c r="E71" s="14">
        <v>5234.64</v>
      </c>
      <c r="F71" s="14">
        <v>5234.64</v>
      </c>
      <c r="G71" s="14">
        <v>0</v>
      </c>
      <c r="H71" s="15">
        <v>45215</v>
      </c>
      <c r="I71" s="14" t="s">
        <v>237</v>
      </c>
    </row>
    <row r="72" ht="45" spans="1:9">
      <c r="A72" s="13">
        <v>68</v>
      </c>
      <c r="B72" s="14" t="s">
        <v>238</v>
      </c>
      <c r="C72" s="14" t="s">
        <v>166</v>
      </c>
      <c r="D72" s="14" t="s">
        <v>239</v>
      </c>
      <c r="E72" s="14">
        <v>5220.42</v>
      </c>
      <c r="F72" s="14">
        <v>5220.42</v>
      </c>
      <c r="G72" s="14">
        <v>0</v>
      </c>
      <c r="H72" s="15">
        <v>45215</v>
      </c>
      <c r="I72" s="14" t="s">
        <v>240</v>
      </c>
    </row>
    <row r="73" ht="45" spans="1:9">
      <c r="A73" s="13">
        <v>69</v>
      </c>
      <c r="B73" s="14" t="s">
        <v>241</v>
      </c>
      <c r="C73" s="14" t="s">
        <v>166</v>
      </c>
      <c r="D73" s="14" t="s">
        <v>242</v>
      </c>
      <c r="E73" s="14">
        <v>3858.4</v>
      </c>
      <c r="F73" s="14">
        <v>3858.4</v>
      </c>
      <c r="G73" s="14">
        <v>0</v>
      </c>
      <c r="H73" s="15">
        <v>45215</v>
      </c>
      <c r="I73" s="14" t="s">
        <v>243</v>
      </c>
    </row>
    <row r="74" ht="45" spans="1:9">
      <c r="A74" s="13">
        <v>70</v>
      </c>
      <c r="B74" s="14" t="s">
        <v>244</v>
      </c>
      <c r="C74" s="14" t="s">
        <v>166</v>
      </c>
      <c r="D74" s="14" t="s">
        <v>245</v>
      </c>
      <c r="E74" s="14">
        <v>2259.96</v>
      </c>
      <c r="F74" s="14">
        <v>1320.24</v>
      </c>
      <c r="G74" s="14">
        <v>0</v>
      </c>
      <c r="H74" s="15">
        <v>45215</v>
      </c>
      <c r="I74" s="14" t="s">
        <v>246</v>
      </c>
    </row>
    <row r="75" ht="45" spans="1:9">
      <c r="A75" s="13">
        <v>71</v>
      </c>
      <c r="B75" s="14" t="s">
        <v>247</v>
      </c>
      <c r="C75" s="14" t="s">
        <v>166</v>
      </c>
      <c r="D75" s="14" t="s">
        <v>248</v>
      </c>
      <c r="E75" s="14">
        <v>4734.04</v>
      </c>
      <c r="F75" s="14">
        <v>4734.04</v>
      </c>
      <c r="G75" s="14">
        <v>0</v>
      </c>
      <c r="H75" s="15">
        <v>45215</v>
      </c>
      <c r="I75" s="14" t="s">
        <v>249</v>
      </c>
    </row>
    <row r="76" ht="45" spans="1:9">
      <c r="A76" s="13">
        <v>72</v>
      </c>
      <c r="B76" s="14" t="s">
        <v>250</v>
      </c>
      <c r="C76" s="14" t="s">
        <v>166</v>
      </c>
      <c r="D76" s="14" t="s">
        <v>251</v>
      </c>
      <c r="E76" s="14">
        <v>4705.52</v>
      </c>
      <c r="F76" s="14">
        <v>4705.52</v>
      </c>
      <c r="G76" s="14">
        <v>0</v>
      </c>
      <c r="H76" s="15">
        <v>45215</v>
      </c>
      <c r="I76" s="14" t="s">
        <v>252</v>
      </c>
    </row>
    <row r="77" ht="45" spans="1:9">
      <c r="A77" s="13">
        <v>73</v>
      </c>
      <c r="B77" s="14" t="s">
        <v>253</v>
      </c>
      <c r="C77" s="14" t="s">
        <v>166</v>
      </c>
      <c r="D77" s="14" t="s">
        <v>254</v>
      </c>
      <c r="E77" s="14">
        <v>3576.82</v>
      </c>
      <c r="F77" s="14">
        <v>3576.82</v>
      </c>
      <c r="G77" s="14">
        <v>0</v>
      </c>
      <c r="H77" s="15">
        <v>45215</v>
      </c>
      <c r="I77" s="14" t="s">
        <v>255</v>
      </c>
    </row>
    <row r="78" ht="45" spans="1:9">
      <c r="A78" s="13">
        <v>74</v>
      </c>
      <c r="B78" s="14" t="s">
        <v>256</v>
      </c>
      <c r="C78" s="14" t="s">
        <v>166</v>
      </c>
      <c r="D78" s="14" t="s">
        <v>257</v>
      </c>
      <c r="E78" s="14">
        <v>5518.38</v>
      </c>
      <c r="F78" s="14">
        <v>5518.38</v>
      </c>
      <c r="G78" s="14">
        <v>0</v>
      </c>
      <c r="H78" s="15">
        <v>45215</v>
      </c>
      <c r="I78" s="14" t="s">
        <v>258</v>
      </c>
    </row>
    <row r="79" ht="45" spans="1:9">
      <c r="A79" s="13">
        <v>75</v>
      </c>
      <c r="B79" s="14" t="s">
        <v>259</v>
      </c>
      <c r="C79" s="14" t="s">
        <v>166</v>
      </c>
      <c r="D79" s="14" t="s">
        <v>260</v>
      </c>
      <c r="E79" s="14">
        <v>2014.17</v>
      </c>
      <c r="F79" s="14">
        <v>0</v>
      </c>
      <c r="G79" s="14">
        <v>2014.17</v>
      </c>
      <c r="H79" s="15">
        <v>45215</v>
      </c>
      <c r="I79" s="14" t="s">
        <v>261</v>
      </c>
    </row>
    <row r="80" ht="45" spans="1:9">
      <c r="A80" s="13">
        <v>76</v>
      </c>
      <c r="B80" s="14" t="s">
        <v>262</v>
      </c>
      <c r="C80" s="14" t="s">
        <v>263</v>
      </c>
      <c r="D80" s="14" t="s">
        <v>264</v>
      </c>
      <c r="E80" s="14">
        <v>13019.1</v>
      </c>
      <c r="F80" s="14">
        <v>11569.62</v>
      </c>
      <c r="G80" s="14">
        <v>1449.48</v>
      </c>
      <c r="H80" s="15">
        <v>45219</v>
      </c>
      <c r="I80" s="14" t="s">
        <v>265</v>
      </c>
    </row>
    <row r="81" ht="45" spans="1:9">
      <c r="A81" s="13">
        <v>77</v>
      </c>
      <c r="B81" s="14" t="s">
        <v>266</v>
      </c>
      <c r="C81" s="14" t="s">
        <v>263</v>
      </c>
      <c r="D81" s="14" t="s">
        <v>267</v>
      </c>
      <c r="E81" s="14">
        <v>11968.34</v>
      </c>
      <c r="F81" s="14">
        <v>11968.34</v>
      </c>
      <c r="G81" s="14">
        <v>0</v>
      </c>
      <c r="H81" s="15">
        <v>45219</v>
      </c>
      <c r="I81" s="14" t="s">
        <v>268</v>
      </c>
    </row>
    <row r="82" ht="45" spans="1:9">
      <c r="A82" s="13">
        <v>78</v>
      </c>
      <c r="B82" s="14" t="s">
        <v>269</v>
      </c>
      <c r="C82" s="14" t="s">
        <v>53</v>
      </c>
      <c r="D82" s="14" t="s">
        <v>270</v>
      </c>
      <c r="E82" s="14">
        <v>14653.3</v>
      </c>
      <c r="F82" s="14">
        <v>14653.3</v>
      </c>
      <c r="G82" s="14">
        <v>0</v>
      </c>
      <c r="H82" s="15">
        <v>45219</v>
      </c>
      <c r="I82" s="14" t="s">
        <v>271</v>
      </c>
    </row>
    <row r="83" ht="30" spans="1:9">
      <c r="A83" s="13">
        <v>79</v>
      </c>
      <c r="B83" s="14" t="s">
        <v>272</v>
      </c>
      <c r="C83" s="14" t="s">
        <v>124</v>
      </c>
      <c r="D83" s="14" t="s">
        <v>273</v>
      </c>
      <c r="E83" s="14">
        <v>3043.74</v>
      </c>
      <c r="F83" s="14">
        <v>0</v>
      </c>
      <c r="G83" s="14">
        <v>3043.74</v>
      </c>
      <c r="H83" s="15">
        <v>45219</v>
      </c>
      <c r="I83" s="14" t="s">
        <v>274</v>
      </c>
    </row>
    <row r="84" ht="30" spans="1:9">
      <c r="A84" s="13">
        <v>80</v>
      </c>
      <c r="B84" s="14" t="s">
        <v>275</v>
      </c>
      <c r="C84" s="14" t="s">
        <v>166</v>
      </c>
      <c r="D84" s="14" t="s">
        <v>276</v>
      </c>
      <c r="E84" s="14">
        <v>666.96</v>
      </c>
      <c r="F84" s="14">
        <v>666.96</v>
      </c>
      <c r="G84" s="14">
        <v>0</v>
      </c>
      <c r="H84" s="15">
        <v>45230</v>
      </c>
      <c r="I84" s="14" t="s">
        <v>277</v>
      </c>
    </row>
    <row r="85" ht="30" spans="1:9">
      <c r="A85" s="13">
        <v>81</v>
      </c>
      <c r="B85" s="14" t="s">
        <v>278</v>
      </c>
      <c r="C85" s="14" t="s">
        <v>166</v>
      </c>
      <c r="D85" s="14" t="s">
        <v>279</v>
      </c>
      <c r="E85" s="14">
        <v>1980.36</v>
      </c>
      <c r="F85" s="14">
        <v>1980.36</v>
      </c>
      <c r="G85" s="14">
        <v>0</v>
      </c>
      <c r="H85" s="15">
        <v>45230</v>
      </c>
      <c r="I85" s="14" t="s">
        <v>280</v>
      </c>
    </row>
    <row r="86" ht="45" spans="1:9">
      <c r="A86" s="13">
        <v>82</v>
      </c>
      <c r="B86" s="14" t="s">
        <v>281</v>
      </c>
      <c r="C86" s="14" t="s">
        <v>131</v>
      </c>
      <c r="D86" s="14" t="s">
        <v>282</v>
      </c>
      <c r="E86" s="14">
        <v>15738.98</v>
      </c>
      <c r="F86" s="14">
        <v>15738.98</v>
      </c>
      <c r="G86" s="14">
        <v>0</v>
      </c>
      <c r="H86" s="15">
        <v>45230</v>
      </c>
      <c r="I86" s="14" t="s">
        <v>283</v>
      </c>
    </row>
    <row r="87" ht="45" spans="1:9">
      <c r="A87" s="13">
        <v>83</v>
      </c>
      <c r="B87" s="14" t="s">
        <v>284</v>
      </c>
      <c r="C87" s="14" t="s">
        <v>285</v>
      </c>
      <c r="D87" s="14" t="s">
        <v>286</v>
      </c>
      <c r="E87" s="14">
        <v>21493.85</v>
      </c>
      <c r="F87" s="14">
        <v>19406.73</v>
      </c>
      <c r="G87" s="14">
        <v>2087.12</v>
      </c>
      <c r="H87" s="15">
        <v>45230</v>
      </c>
      <c r="I87" s="14" t="s">
        <v>287</v>
      </c>
    </row>
    <row r="88" ht="45" spans="1:9">
      <c r="A88" s="13">
        <v>84</v>
      </c>
      <c r="B88" s="14" t="s">
        <v>288</v>
      </c>
      <c r="C88" s="14" t="s">
        <v>289</v>
      </c>
      <c r="D88" s="14" t="s">
        <v>290</v>
      </c>
      <c r="E88" s="14">
        <v>929.22</v>
      </c>
      <c r="F88" s="14">
        <v>929.22</v>
      </c>
      <c r="G88" s="14">
        <v>0</v>
      </c>
      <c r="H88" s="15">
        <v>45251</v>
      </c>
      <c r="I88" s="14" t="s">
        <v>291</v>
      </c>
    </row>
    <row r="89" ht="30" spans="1:9">
      <c r="A89" s="13">
        <v>85</v>
      </c>
      <c r="B89" s="14" t="s">
        <v>292</v>
      </c>
      <c r="C89" s="14" t="s">
        <v>293</v>
      </c>
      <c r="D89" s="14" t="s">
        <v>294</v>
      </c>
      <c r="E89" s="14">
        <v>262.95</v>
      </c>
      <c r="F89" s="14">
        <v>0</v>
      </c>
      <c r="G89" s="14">
        <v>262.95</v>
      </c>
      <c r="H89" s="15">
        <v>45251</v>
      </c>
      <c r="I89" s="14" t="s">
        <v>295</v>
      </c>
    </row>
    <row r="90" ht="45" spans="1:9">
      <c r="A90" s="13">
        <v>86</v>
      </c>
      <c r="B90" s="14" t="s">
        <v>296</v>
      </c>
      <c r="C90" s="14" t="s">
        <v>297</v>
      </c>
      <c r="D90" s="14" t="s">
        <v>298</v>
      </c>
      <c r="E90" s="14">
        <v>825.67</v>
      </c>
      <c r="F90" s="14">
        <v>0</v>
      </c>
      <c r="G90" s="14">
        <v>825.67</v>
      </c>
      <c r="H90" s="15">
        <v>45251</v>
      </c>
      <c r="I90" s="14" t="s">
        <v>299</v>
      </c>
    </row>
    <row r="91" ht="45" spans="1:9">
      <c r="A91" s="13">
        <v>87</v>
      </c>
      <c r="B91" s="14" t="s">
        <v>300</v>
      </c>
      <c r="C91" s="14" t="s">
        <v>297</v>
      </c>
      <c r="D91" s="14" t="s">
        <v>301</v>
      </c>
      <c r="E91" s="14">
        <v>3405.07</v>
      </c>
      <c r="F91" s="14">
        <v>0</v>
      </c>
      <c r="G91" s="14">
        <v>3405.07</v>
      </c>
      <c r="H91" s="15">
        <v>45251</v>
      </c>
      <c r="I91" s="14" t="s">
        <v>302</v>
      </c>
    </row>
    <row r="92" ht="45" spans="1:9">
      <c r="A92" s="13">
        <v>88</v>
      </c>
      <c r="B92" s="14" t="s">
        <v>303</v>
      </c>
      <c r="C92" s="14" t="s">
        <v>53</v>
      </c>
      <c r="D92" s="14" t="s">
        <v>304</v>
      </c>
      <c r="E92" s="14">
        <v>4811.02</v>
      </c>
      <c r="F92" s="14">
        <v>1135.76</v>
      </c>
      <c r="G92" s="14">
        <v>3675.26</v>
      </c>
      <c r="H92" s="15">
        <v>45259</v>
      </c>
      <c r="I92" s="14" t="s">
        <v>305</v>
      </c>
    </row>
    <row r="93" ht="45" spans="1:9">
      <c r="A93" s="13">
        <v>89</v>
      </c>
      <c r="B93" s="14" t="s">
        <v>306</v>
      </c>
      <c r="C93" s="14" t="s">
        <v>53</v>
      </c>
      <c r="D93" s="14" t="s">
        <v>307</v>
      </c>
      <c r="E93" s="14">
        <v>5541.8</v>
      </c>
      <c r="F93" s="14">
        <v>3665</v>
      </c>
      <c r="G93" s="14">
        <v>1876.8</v>
      </c>
      <c r="H93" s="15">
        <v>45259</v>
      </c>
      <c r="I93" s="14" t="s">
        <v>308</v>
      </c>
    </row>
    <row r="94" ht="30" spans="1:9">
      <c r="A94" s="13">
        <v>90</v>
      </c>
      <c r="B94" s="14" t="s">
        <v>309</v>
      </c>
      <c r="C94" s="14" t="s">
        <v>16</v>
      </c>
      <c r="D94" s="14" t="s">
        <v>310</v>
      </c>
      <c r="E94" s="14">
        <v>22478.91</v>
      </c>
      <c r="F94" s="14">
        <v>22478.91</v>
      </c>
      <c r="G94" s="14">
        <v>0</v>
      </c>
      <c r="H94" s="15">
        <v>45278</v>
      </c>
      <c r="I94" s="14" t="s">
        <v>311</v>
      </c>
    </row>
    <row r="95" ht="45" spans="1:9">
      <c r="A95" s="13">
        <v>91</v>
      </c>
      <c r="B95" s="14" t="s">
        <v>312</v>
      </c>
      <c r="C95" s="14" t="s">
        <v>53</v>
      </c>
      <c r="D95" s="14" t="s">
        <v>313</v>
      </c>
      <c r="E95" s="14">
        <v>4636.58</v>
      </c>
      <c r="F95" s="14">
        <v>4636.58</v>
      </c>
      <c r="G95" s="14">
        <v>0</v>
      </c>
      <c r="H95" s="15">
        <v>45281</v>
      </c>
      <c r="I95" s="14" t="s">
        <v>314</v>
      </c>
    </row>
    <row r="96" ht="45" spans="1:9">
      <c r="A96" s="13">
        <v>92</v>
      </c>
      <c r="B96" s="14" t="s">
        <v>315</v>
      </c>
      <c r="C96" s="14" t="s">
        <v>53</v>
      </c>
      <c r="D96" s="14" t="s">
        <v>316</v>
      </c>
      <c r="E96" s="14">
        <v>4645.36</v>
      </c>
      <c r="F96" s="14">
        <v>4645.36</v>
      </c>
      <c r="G96" s="14">
        <v>0</v>
      </c>
      <c r="H96" s="15">
        <v>45281</v>
      </c>
      <c r="I96" s="14" t="s">
        <v>317</v>
      </c>
    </row>
    <row r="97" ht="45" spans="1:9">
      <c r="A97" s="13">
        <v>93</v>
      </c>
      <c r="B97" s="14" t="s">
        <v>318</v>
      </c>
      <c r="C97" s="14" t="s">
        <v>53</v>
      </c>
      <c r="D97" s="14" t="s">
        <v>319</v>
      </c>
      <c r="E97" s="14">
        <v>15278.4</v>
      </c>
      <c r="F97" s="14">
        <v>15278.4</v>
      </c>
      <c r="G97" s="14">
        <v>0</v>
      </c>
      <c r="H97" s="15">
        <v>45281</v>
      </c>
      <c r="I97" s="14" t="s">
        <v>320</v>
      </c>
    </row>
    <row r="98" ht="45" spans="1:9">
      <c r="A98" s="13">
        <v>94</v>
      </c>
      <c r="B98" s="14" t="s">
        <v>321</v>
      </c>
      <c r="C98" s="14" t="s">
        <v>322</v>
      </c>
      <c r="D98" s="14" t="s">
        <v>323</v>
      </c>
      <c r="E98" s="14">
        <v>52441.7</v>
      </c>
      <c r="F98" s="14">
        <v>49445.51</v>
      </c>
      <c r="G98" s="14">
        <v>2996.19</v>
      </c>
      <c r="H98" s="15">
        <v>45282</v>
      </c>
      <c r="I98" s="14" t="s">
        <v>324</v>
      </c>
    </row>
  </sheetData>
  <mergeCells count="8">
    <mergeCell ref="A1:I1"/>
    <mergeCell ref="E3:G3"/>
    <mergeCell ref="A3:A4"/>
    <mergeCell ref="B3:B4"/>
    <mergeCell ref="C3:C4"/>
    <mergeCell ref="D3:D4"/>
    <mergeCell ref="H3:H4"/>
    <mergeCell ref="I3:I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预售统计表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zw202</dc:creator>
  <cp:lastModifiedBy>Administrator</cp:lastModifiedBy>
  <dcterms:created xsi:type="dcterms:W3CDTF">2021-02-07T02:52:00Z</dcterms:created>
  <dcterms:modified xsi:type="dcterms:W3CDTF">2025-12-15T01:53:32Z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00E80CB034DA4C0F967E4CCB75E01F95_13</vt:lpwstr>
  </property>
  <property fmtid="{D5CDD505-2E9C-101B-9397-08002B2CF9AE}" pid="4" name="commondata">
    <vt:lpwstr>eyJoZGlkIjoiMzZiMzg2MjZmODBiZGVkYWI0OGUwYTY1NWZhYzg5NWEifQ==</vt:lpwstr>
  </property>
</Properties>
</file>