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售统计表" sheetId="1" r:id="rId1"/>
  </sheets>
  <definedNames>
    <definedName name="_xlnm._FilterDatabase" localSheetId="0" hidden="1">预售统计表!$A$1:$I$53</definedName>
  </definedNames>
  <calcPr calcId="144525"/>
</workbook>
</file>

<file path=xl/sharedStrings.xml><?xml version="1.0" encoding="utf-8"?>
<sst xmlns="http://schemas.openxmlformats.org/spreadsheetml/2006/main" count="183" uniqueCount="164">
  <si>
    <t>城市商品房预售许可证（2022年1-12月）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</si>
  <si>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</si>
  <si>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</si>
  <si>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</si>
  <si>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</si>
  <si>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</si>
  <si>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</si>
  <si>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</si>
  <si>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</si>
  <si>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</si>
  <si>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</si>
  <si>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（2022）晋商房
预售晋字第001号</t>
  </si>
  <si>
    <t>晋城华洋浩轩房地产开发有限公司</t>
  </si>
  <si>
    <t>江山美域B地块7#、9#楼</t>
  </si>
  <si>
    <t>山西银行晋城文昌街支行
2001100000011331</t>
  </si>
  <si>
    <t>（2022）晋商房
预售晋字第002号</t>
  </si>
  <si>
    <t>晋城市三文房地产开发有限公司</t>
  </si>
  <si>
    <t>三文阳光城3栋商业楼</t>
  </si>
  <si>
    <t>山西泽州农村商业银行股份有限公司营业部
505103010300000211564</t>
  </si>
  <si>
    <t>（2022）晋商房
预售晋字第003号</t>
  </si>
  <si>
    <t>山西太行置业房地产开发有限责任公司</t>
  </si>
  <si>
    <t>公园里居住小区（二期）1#、2#、3#、8#、9#楼</t>
  </si>
  <si>
    <t>晋城农村商业银行股份有限公司钟家庄支行
502291010300000065033</t>
  </si>
  <si>
    <t>（2022）晋商房
预售晋字第004号</t>
  </si>
  <si>
    <t>山西浩泽坤房地产开发有限公司</t>
  </si>
  <si>
    <t>凯悦城8#商业楼</t>
  </si>
  <si>
    <t>晋商银行股份有限公司晋城分行
35610113000002367</t>
  </si>
  <si>
    <t>（2022）晋商房
预售晋字第005号</t>
  </si>
  <si>
    <t>晋城市铭宏厦房地产开发有限公司</t>
  </si>
  <si>
    <t>御苑澜庭37#、50#、51#楼</t>
  </si>
  <si>
    <t>山西银行晋城文昌街支行
2001900000011271</t>
  </si>
  <si>
    <t>（2022）晋商房
预售晋字第006号</t>
  </si>
  <si>
    <t>晋城市瑞麒房地产开发有限公司</t>
  </si>
  <si>
    <t>祥瑞新城三期3#楼</t>
  </si>
  <si>
    <t>晋城农村商业银行股份有限公司钟家庄支行
502291010300000064990</t>
  </si>
  <si>
    <t>（2022）晋商房
预售晋字第007号</t>
  </si>
  <si>
    <t>祥瑞新城一期16#楼</t>
  </si>
  <si>
    <t>晋城农村商业银行股份有限公司钟家庄支行
502291010300000064823</t>
  </si>
  <si>
    <t>（2022）晋商房
预售晋字第008号</t>
  </si>
  <si>
    <t>晋城市鸿坤房地产开发有限公司</t>
  </si>
  <si>
    <r>
      <rPr>
        <sz val="13"/>
        <rFont val="仿宋_GB2312"/>
        <charset val="134"/>
      </rPr>
      <t>浩翔</t>
    </r>
    <r>
      <rPr>
        <sz val="13"/>
        <rFont val="宋体"/>
        <charset val="134"/>
      </rPr>
      <t>▪</t>
    </r>
    <r>
      <rPr>
        <sz val="13"/>
        <rFont val="仿宋_GB2312"/>
        <charset val="134"/>
      </rPr>
      <t>双玺湾建设项目2#楼</t>
    </r>
  </si>
  <si>
    <t>晋商银行股份有限公司晋城分行
35610113000002379</t>
  </si>
  <si>
    <t>（2022）晋商房
预售晋字第009号</t>
  </si>
  <si>
    <t>晋城金建集团锦天房地产开发有限公司</t>
  </si>
  <si>
    <r>
      <rPr>
        <sz val="13"/>
        <rFont val="仿宋_GB2312"/>
        <charset val="134"/>
      </rPr>
      <t>锦天</t>
    </r>
    <r>
      <rPr>
        <sz val="13"/>
        <rFont val="宋体"/>
        <charset val="134"/>
      </rPr>
      <t>▪</t>
    </r>
    <r>
      <rPr>
        <sz val="13"/>
        <rFont val="仿宋_GB2312"/>
        <charset val="134"/>
      </rPr>
      <t>玉龙府10#楼商业及部分住宅</t>
    </r>
  </si>
  <si>
    <t>中国工商银行股份有限公司晋城广场支行
0506012329200052282</t>
  </si>
  <si>
    <t>（2022）晋商房
预售晋字第010号</t>
  </si>
  <si>
    <t>晋城市方程房地产开发有限公司</t>
  </si>
  <si>
    <t>华街左岸C区3#楼</t>
  </si>
  <si>
    <t>交通银行股份有限公司晋城分行
145145130013000270696</t>
  </si>
  <si>
    <t>（2022）晋商房
预售晋字第011号</t>
  </si>
  <si>
    <t>华街左岸C区1#、2#、4#楼</t>
  </si>
  <si>
    <t>中国建设银行股份有限公司晋城书院街支行
14050110106409000001</t>
  </si>
  <si>
    <t>（2022）晋商房
预售晋字第012号</t>
  </si>
  <si>
    <t>晋城市德苑置业有限责任公司</t>
  </si>
  <si>
    <t>皇城相府城市综合体万达广场项目公寓式酒店A座</t>
  </si>
  <si>
    <t>山西泽州农村商业银行股份有限公司营业部
505103010300000215070</t>
  </si>
  <si>
    <t>（2022）晋商房
预售晋字第013号</t>
  </si>
  <si>
    <t>祥瑞新城三期4#楼</t>
  </si>
  <si>
    <t>山西银行晋城文昌街支行
2001000000012005</t>
  </si>
  <si>
    <t>（2022）晋商房
预售晋字第014号</t>
  </si>
  <si>
    <t>山西乾义德房地产开发有限公司</t>
  </si>
  <si>
    <t>上和逸景13#楼</t>
  </si>
  <si>
    <t>山西银行晋城文昌街支行
2001800000012105</t>
  </si>
  <si>
    <t>（2022）晋商房
预售晋字第015号</t>
  </si>
  <si>
    <t>山西保景御房地产开发有限公司</t>
  </si>
  <si>
    <t>保利和光尘樾1#、2-1#、2-2#、3#、4#、5#楼</t>
  </si>
  <si>
    <t>交通银行晋城泽州路支行
145145130013000284334</t>
  </si>
  <si>
    <t>（2022）晋商房
预售晋字第016号</t>
  </si>
  <si>
    <t>江山美域B地块3#、5#、6#楼</t>
  </si>
  <si>
    <t>中国建设银行股份有限公司晋城红星街支行
14050165573909002222</t>
  </si>
  <si>
    <t>（2022）晋商房
预售晋字第017号</t>
  </si>
  <si>
    <t>山西古书院置业有限公司</t>
  </si>
  <si>
    <t>书院嘉品建设项目3#楼</t>
  </si>
  <si>
    <t>晋商银行股份有限公司晋城分行
35610113000002390</t>
  </si>
  <si>
    <t>（2022）晋商房
预售晋字第018号</t>
  </si>
  <si>
    <t>祥瑞新城三期5#楼</t>
  </si>
  <si>
    <t>晋商银行股份有限公司晋城分行
35610113000002396</t>
  </si>
  <si>
    <t>（2022）晋商房
预售晋字第019号</t>
  </si>
  <si>
    <t>晋城市程远实业有限公司</t>
  </si>
  <si>
    <t>高级人才公寓项目</t>
  </si>
  <si>
    <t>晋城农村商业银行股份有限公司钟家庄支行
502291010300000068189</t>
  </si>
  <si>
    <t>（2022）晋商房
预售晋字第020号</t>
  </si>
  <si>
    <t>山西摩天房地产集团股份有限公司</t>
  </si>
  <si>
    <t>中原盛世城居住小区9#、11#、12#楼</t>
  </si>
  <si>
    <t>中国工商银行股份有限公司晋城广场支行
0506012329200052309</t>
  </si>
  <si>
    <t>（2022）晋商房
预售晋字第021号</t>
  </si>
  <si>
    <t>上和逸景6#楼</t>
  </si>
  <si>
    <t>中国工商银行股份有限公司晋城牡丹支行
0506025429200099878</t>
  </si>
  <si>
    <t>（2022）晋商房
预售晋字第022号</t>
  </si>
  <si>
    <t>山西碧天房地产有限责任公司</t>
  </si>
  <si>
    <t>兰亭居住小区6#楼</t>
  </si>
  <si>
    <t>中国建设银行股份有限公司晋城凤西支行
14050115573809566666</t>
  </si>
  <si>
    <t>（2022）晋商房
预售晋字第023号</t>
  </si>
  <si>
    <t>中原盛世城B地块5#楼</t>
  </si>
  <si>
    <t>上海浦东发展银行股份有限公司晋城分行
28010078801000001613</t>
  </si>
  <si>
    <t>（2022）晋商房
预售晋字第024号</t>
  </si>
  <si>
    <t>山西盛华房地产开发有限公司</t>
  </si>
  <si>
    <r>
      <rPr>
        <sz val="13"/>
        <rFont val="仿宋_GB2312"/>
        <charset val="134"/>
      </rPr>
      <t>盛华君临花园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上东关</t>
    </r>
    <r>
      <rPr>
        <sz val="12"/>
        <rFont val="仿宋_GB2312"/>
        <charset val="134"/>
      </rPr>
      <t>1#楼</t>
    </r>
  </si>
  <si>
    <t>990.13</t>
  </si>
  <si>
    <t>晋城农村商业银行股份有限公司
502291010300000070148</t>
  </si>
  <si>
    <t>（2022）晋商房
预售晋字第025号</t>
  </si>
  <si>
    <t>晋城市卓通房地产开发有限公司</t>
  </si>
  <si>
    <t>紫东国际居住小区14#、15#楼</t>
  </si>
  <si>
    <t>晋城农村商业银行股份有限公司
502291010300000070078</t>
  </si>
  <si>
    <t>（2022）晋商房
预售晋字第026号</t>
  </si>
  <si>
    <t>祥瑞新城三期14#楼</t>
  </si>
  <si>
    <t>晋城农村商业银行股份有限公司
502291010300000069907</t>
  </si>
  <si>
    <t>（2022）晋商房
预售晋字第027号</t>
  </si>
  <si>
    <t>书院嘉品建设项目5#楼</t>
  </si>
  <si>
    <t>晋商银行股份有限公司晋城分行
35610113000002434</t>
  </si>
  <si>
    <t>（2022）晋商房
预售晋字第028号</t>
  </si>
  <si>
    <t>书院嘉品建设项目6#楼</t>
  </si>
  <si>
    <t>晋商银行股份有限公司晋城分行
35610113000002435</t>
  </si>
  <si>
    <t>（2022）晋商房
预售晋字第029号</t>
  </si>
  <si>
    <t>书院嘉品建设项目7#楼</t>
  </si>
  <si>
    <t>晋商银行股份有限公司晋城分行
35610113000002436</t>
  </si>
  <si>
    <t>（2022）晋商房
预售晋字第030号</t>
  </si>
  <si>
    <t>保利和光尘樾7#、8#、S1楼</t>
  </si>
  <si>
    <t>交通银行股份有限公司晋城分行
145145130013000312117</t>
  </si>
  <si>
    <t>（2022）晋商房
预售晋字第031号</t>
  </si>
  <si>
    <t>保利和光尘樾9#楼</t>
  </si>
  <si>
    <t>交通银行股份有限公司晋城分行
145145130013000316760</t>
  </si>
  <si>
    <t>（2022）晋商房
预售晋字第032号</t>
  </si>
  <si>
    <r>
      <rPr>
        <sz val="13"/>
        <rFont val="仿宋_GB2312"/>
        <charset val="134"/>
      </rPr>
      <t>盛华君临花园</t>
    </r>
    <r>
      <rPr>
        <sz val="13"/>
        <rFont val="MS Gothic"/>
        <charset val="134"/>
      </rPr>
      <t>・</t>
    </r>
    <r>
      <rPr>
        <sz val="13"/>
        <rFont val="仿宋_GB2312"/>
        <charset val="134"/>
      </rPr>
      <t>上东关2#楼</t>
    </r>
  </si>
  <si>
    <t>晋城农村商业银行股份有限公司钟家庄支行
502291010300000070218</t>
  </si>
  <si>
    <t>（2022）晋商房
预售晋字第033号</t>
  </si>
  <si>
    <t>鹏龙房地产开发（晋城）有限公司</t>
  </si>
  <si>
    <t>梧桐苑二期202#楼</t>
  </si>
  <si>
    <t>交通银行股份有限公司晋城分行
145145130013000311219</t>
  </si>
  <si>
    <t>（2022）晋商房
预售晋字第034号</t>
  </si>
  <si>
    <t>保利和光尘樾6#楼</t>
  </si>
  <si>
    <t>交通银行晋城泽州路支行
145145130013000319606</t>
  </si>
  <si>
    <t>（2022）晋商房
预售晋字第035号</t>
  </si>
  <si>
    <t>保利和光尘樾10#楼</t>
  </si>
  <si>
    <t>交通银行晋城泽州路支行
145145130013000319530</t>
  </si>
  <si>
    <t>（2022）晋商房
预售晋字第036号</t>
  </si>
  <si>
    <r>
      <rPr>
        <sz val="13"/>
        <rFont val="仿宋_GB2312"/>
        <charset val="134"/>
      </rPr>
      <t>浩翔</t>
    </r>
    <r>
      <rPr>
        <sz val="13"/>
        <rFont val="宋体"/>
        <charset val="134"/>
      </rPr>
      <t>▪</t>
    </r>
    <r>
      <rPr>
        <sz val="13"/>
        <rFont val="仿宋_GB2312"/>
        <charset val="134"/>
      </rPr>
      <t>双玺湾建设项目1#楼</t>
    </r>
  </si>
  <si>
    <t>晋商银行股份有限公司晋城分行35610113000002424</t>
  </si>
  <si>
    <t>（2022）晋商房
预售晋字第037号</t>
  </si>
  <si>
    <t>山西华著房地产开发有限公司</t>
  </si>
  <si>
    <t>玉龙城壹号院1#楼</t>
  </si>
  <si>
    <t>中国工商银行股份有限公司晋城开发区支行
0506252229208888866</t>
  </si>
  <si>
    <t>（2022）晋商房
预售晋字第038号</t>
  </si>
  <si>
    <t>保利和光尘樾11#楼</t>
  </si>
  <si>
    <t>交通银行股份有限公司晋城分行
145145130013000328374</t>
  </si>
  <si>
    <t>（2022）晋商房
预售晋字第039号</t>
  </si>
  <si>
    <t>晋城市颉冠房地产开发有限公司</t>
  </si>
  <si>
    <t>颉冠颐博园E区二期建设项目
1#、4#、9#、10#、11#楼</t>
  </si>
  <si>
    <t>11月25日</t>
  </si>
  <si>
    <t>中国光大银行晋城分行
51020180808885551</t>
  </si>
  <si>
    <t>（2022）晋商房
预售晋字第040号</t>
  </si>
  <si>
    <t>晋城国投锦绣房地产开发有限公司</t>
  </si>
  <si>
    <t>锦绣铭著建设项目5#楼</t>
  </si>
  <si>
    <t>山西泽州农村商业银行股份有限公司营业部
505103010300000241784</t>
  </si>
  <si>
    <t>（2022）晋商房
预售晋字第041号</t>
  </si>
  <si>
    <t>御苑澜庭21#、22#、23#、31#、32#、33#、35#、36#楼</t>
  </si>
  <si>
    <t>12月7日</t>
  </si>
  <si>
    <t>晋商银行晋城分行
35610113000002465</t>
  </si>
  <si>
    <t>（2022）晋商房
预售晋字第042号</t>
  </si>
  <si>
    <t>晋城市恒诚房地产开发有限公司</t>
  </si>
  <si>
    <t>恒诚星悦湾住宅小区8#楼</t>
  </si>
  <si>
    <t>12月14日</t>
  </si>
  <si>
    <t>晋城农村商业银行股份有限公司钟家庄支行
502291010300000071893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</si>
</sst>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3"/>
      <name val="宋体"/>
      <charset val="134"/>
    </font>
    <font>
      <sz val="12"/>
      <name val="MS Gothic"/>
      <charset val="134"/>
    </font>
    <font>
      <sz val="12"/>
      <name val="仿宋_GB2312"/>
      <charset val="134"/>
    </font>
    <font>
      <sz val="13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3"/>
  <sheetViews>
    <sheetView tabSelected="1" zoomScale="80" zoomScaleNormal="80" workbookViewId="0">
      <selection activeCell="K6" sqref="K6"/>
    </sheetView>
  </sheetViews>
  <sheetFormatPr defaultColWidth="9" defaultRowHeight="14.25"/>
  <cols>
    <col min="1" max="1" width="4.5" style="3" customWidth="1"/>
    <col min="2" max="2" width="18.625" style="1" customWidth="1"/>
    <col min="3" max="3" width="35.875" style="4" customWidth="1"/>
    <col min="4" max="4" width="39.125" style="4" customWidth="1"/>
    <col min="5" max="5" width="14.25" style="3" customWidth="1"/>
    <col min="6" max="6" width="13" style="3" customWidth="1"/>
    <col min="7" max="7" width="13.625" style="3" customWidth="1"/>
    <col min="8" max="8" width="11.625" style="5" customWidth="1"/>
    <col min="9" max="9" width="34" style="4" customWidth="1"/>
    <col min="10" max="10" width="12.25" style="1" customWidth="1"/>
    <col min="11" max="251" width="9" style="1" customWidth="1"/>
    <col min="252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spans="1:9">
      <c r="A2" s="3"/>
      <c r="B2" s="3"/>
      <c r="C2" s="3"/>
      <c r="D2" s="3"/>
      <c r="E2" s="3"/>
      <c r="F2" s="3"/>
      <c r="G2" s="3"/>
      <c r="H2" s="5"/>
      <c r="I2" s="3"/>
    </row>
    <row r="3" s="2" customFormat="1" ht="18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9" t="s">
        <v>6</v>
      </c>
      <c r="I3" s="8" t="s">
        <v>7</v>
      </c>
    </row>
    <row r="4" s="2" customFormat="1" ht="18" customHeight="1" spans="1:9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  <c r="I4" s="11"/>
    </row>
    <row r="5" s="1" customFormat="1" ht="52" customHeight="1" spans="1:9">
      <c r="A5" s="13">
        <v>1</v>
      </c>
      <c r="B5" s="14" t="s">
        <v>11</v>
      </c>
      <c r="C5" s="14" t="s">
        <v>12</v>
      </c>
      <c r="D5" s="14" t="s">
        <v>13</v>
      </c>
      <c r="E5" s="14">
        <v>25124.83</v>
      </c>
      <c r="F5" s="14">
        <v>24719.62</v>
      </c>
      <c r="G5" s="14">
        <v>405.21</v>
      </c>
      <c r="H5" s="15">
        <v>44568</v>
      </c>
      <c r="I5" s="14" t="s">
        <v>14</v>
      </c>
    </row>
    <row r="6" s="1" customFormat="1" ht="52" customHeight="1" spans="1:9">
      <c r="A6" s="13">
        <v>2</v>
      </c>
      <c r="B6" s="14" t="s">
        <v>15</v>
      </c>
      <c r="C6" s="14" t="s">
        <v>16</v>
      </c>
      <c r="D6" s="14" t="s">
        <v>17</v>
      </c>
      <c r="E6" s="14">
        <v>2393.19</v>
      </c>
      <c r="F6" s="14">
        <v>0</v>
      </c>
      <c r="G6" s="14">
        <v>2393.19</v>
      </c>
      <c r="H6" s="15">
        <v>44580</v>
      </c>
      <c r="I6" s="14" t="s">
        <v>18</v>
      </c>
    </row>
    <row r="7" s="1" customFormat="1" ht="52" customHeight="1" spans="1:16379">
      <c r="A7" s="13">
        <v>3</v>
      </c>
      <c r="B7" s="14" t="s">
        <v>19</v>
      </c>
      <c r="C7" s="14" t="s">
        <v>20</v>
      </c>
      <c r="D7" s="14" t="s">
        <v>21</v>
      </c>
      <c r="E7" s="14">
        <v>53228.04</v>
      </c>
      <c r="F7" s="14">
        <v>53228.04</v>
      </c>
      <c r="G7" s="14">
        <v>0</v>
      </c>
      <c r="H7" s="15">
        <v>44587</v>
      </c>
      <c r="I7" s="14" t="s">
        <v>22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</row>
    <row r="8" s="1" customFormat="1" ht="52" customHeight="1" spans="1:9">
      <c r="A8" s="13">
        <v>4</v>
      </c>
      <c r="B8" s="14" t="s">
        <v>23</v>
      </c>
      <c r="C8" s="14" t="s">
        <v>24</v>
      </c>
      <c r="D8" s="14" t="s">
        <v>25</v>
      </c>
      <c r="E8" s="14">
        <v>1794.32</v>
      </c>
      <c r="F8" s="14">
        <v>0</v>
      </c>
      <c r="G8" s="14">
        <v>1794.32</v>
      </c>
      <c r="H8" s="15">
        <v>44590</v>
      </c>
      <c r="I8" s="14" t="s">
        <v>26</v>
      </c>
    </row>
    <row r="9" s="1" customFormat="1" ht="52" customHeight="1" spans="1:9">
      <c r="A9" s="13">
        <v>5</v>
      </c>
      <c r="B9" s="14" t="s">
        <v>27</v>
      </c>
      <c r="C9" s="14" t="s">
        <v>28</v>
      </c>
      <c r="D9" s="14" t="s">
        <v>29</v>
      </c>
      <c r="E9" s="14">
        <v>4067.9</v>
      </c>
      <c r="F9" s="14">
        <v>4067.9</v>
      </c>
      <c r="G9" s="14">
        <v>0</v>
      </c>
      <c r="H9" s="15">
        <v>44590</v>
      </c>
      <c r="I9" s="14" t="s">
        <v>30</v>
      </c>
    </row>
    <row r="10" s="1" customFormat="1" ht="52" customHeight="1" spans="1:9">
      <c r="A10" s="13">
        <v>6</v>
      </c>
      <c r="B10" s="14" t="s">
        <v>31</v>
      </c>
      <c r="C10" s="14" t="s">
        <v>32</v>
      </c>
      <c r="D10" s="14" t="s">
        <v>33</v>
      </c>
      <c r="E10" s="14">
        <v>23474.82</v>
      </c>
      <c r="F10" s="14">
        <v>21916.58</v>
      </c>
      <c r="G10" s="14">
        <v>1558.24</v>
      </c>
      <c r="H10" s="15">
        <v>44590</v>
      </c>
      <c r="I10" s="14" t="s">
        <v>34</v>
      </c>
    </row>
    <row r="11" s="1" customFormat="1" ht="52" customHeight="1" spans="1:9">
      <c r="A11" s="13">
        <v>7</v>
      </c>
      <c r="B11" s="14" t="s">
        <v>35</v>
      </c>
      <c r="C11" s="14" t="s">
        <v>32</v>
      </c>
      <c r="D11" s="14" t="s">
        <v>36</v>
      </c>
      <c r="E11" s="14">
        <v>18080.72</v>
      </c>
      <c r="F11" s="14">
        <v>18080.72</v>
      </c>
      <c r="G11" s="14">
        <v>0</v>
      </c>
      <c r="H11" s="15">
        <v>44590</v>
      </c>
      <c r="I11" s="14" t="s">
        <v>37</v>
      </c>
    </row>
    <row r="12" s="1" customFormat="1" ht="52" customHeight="1" spans="1:9">
      <c r="A12" s="13">
        <v>8</v>
      </c>
      <c r="B12" s="14" t="s">
        <v>38</v>
      </c>
      <c r="C12" s="14" t="s">
        <v>39</v>
      </c>
      <c r="D12" s="14" t="s">
        <v>40</v>
      </c>
      <c r="E12" s="14">
        <v>8839.18</v>
      </c>
      <c r="F12" s="14">
        <v>7509.3</v>
      </c>
      <c r="G12" s="14">
        <v>1329.88</v>
      </c>
      <c r="H12" s="15">
        <v>44673</v>
      </c>
      <c r="I12" s="14" t="s">
        <v>41</v>
      </c>
    </row>
    <row r="13" s="1" customFormat="1" ht="52" customHeight="1" spans="1:9">
      <c r="A13" s="13">
        <v>9</v>
      </c>
      <c r="B13" s="14" t="s">
        <v>42</v>
      </c>
      <c r="C13" s="14" t="s">
        <v>43</v>
      </c>
      <c r="D13" s="14" t="s">
        <v>44</v>
      </c>
      <c r="E13" s="14">
        <v>2418.18</v>
      </c>
      <c r="F13" s="14">
        <v>174.12</v>
      </c>
      <c r="G13" s="14">
        <v>2244.06</v>
      </c>
      <c r="H13" s="15">
        <v>44680</v>
      </c>
      <c r="I13" s="14" t="s">
        <v>45</v>
      </c>
    </row>
    <row r="14" s="1" customFormat="1" ht="52" customHeight="1" spans="1:9">
      <c r="A14" s="13">
        <v>10</v>
      </c>
      <c r="B14" s="14" t="s">
        <v>46</v>
      </c>
      <c r="C14" s="14" t="s">
        <v>47</v>
      </c>
      <c r="D14" s="14" t="s">
        <v>48</v>
      </c>
      <c r="E14" s="14">
        <v>27503.31</v>
      </c>
      <c r="F14" s="14">
        <v>24954.72</v>
      </c>
      <c r="G14" s="14">
        <v>2548.59</v>
      </c>
      <c r="H14" s="15">
        <v>44680</v>
      </c>
      <c r="I14" s="14" t="s">
        <v>49</v>
      </c>
    </row>
    <row r="15" s="1" customFormat="1" ht="52" customHeight="1" spans="1:9">
      <c r="A15" s="13">
        <v>11</v>
      </c>
      <c r="B15" s="14" t="s">
        <v>50</v>
      </c>
      <c r="C15" s="14" t="s">
        <v>47</v>
      </c>
      <c r="D15" s="14" t="s">
        <v>51</v>
      </c>
      <c r="E15" s="14">
        <v>59182.74</v>
      </c>
      <c r="F15" s="14">
        <v>52137.2</v>
      </c>
      <c r="G15" s="14">
        <v>7045.54</v>
      </c>
      <c r="H15" s="15">
        <v>44680</v>
      </c>
      <c r="I15" s="14" t="s">
        <v>52</v>
      </c>
    </row>
    <row r="16" s="1" customFormat="1" ht="52" customHeight="1" spans="1:9">
      <c r="A16" s="13">
        <v>12</v>
      </c>
      <c r="B16" s="14" t="s">
        <v>53</v>
      </c>
      <c r="C16" s="14" t="s">
        <v>54</v>
      </c>
      <c r="D16" s="14" t="s">
        <v>55</v>
      </c>
      <c r="E16" s="14">
        <v>31853.64</v>
      </c>
      <c r="F16" s="14">
        <v>0</v>
      </c>
      <c r="G16" s="14">
        <v>31853.64</v>
      </c>
      <c r="H16" s="15">
        <v>44680</v>
      </c>
      <c r="I16" s="14" t="s">
        <v>56</v>
      </c>
    </row>
    <row r="17" s="1" customFormat="1" ht="52" customHeight="1" spans="1:9">
      <c r="A17" s="13">
        <v>13</v>
      </c>
      <c r="B17" s="14" t="s">
        <v>57</v>
      </c>
      <c r="C17" s="14" t="s">
        <v>32</v>
      </c>
      <c r="D17" s="14" t="s">
        <v>58</v>
      </c>
      <c r="E17" s="14">
        <f t="shared" ref="E17:E22" si="0">F17+G17</f>
        <v>20950.6</v>
      </c>
      <c r="F17" s="14">
        <v>19407.33</v>
      </c>
      <c r="G17" s="14">
        <v>1543.27</v>
      </c>
      <c r="H17" s="15">
        <v>44706</v>
      </c>
      <c r="I17" s="14" t="s">
        <v>59</v>
      </c>
    </row>
    <row r="18" s="1" customFormat="1" ht="52" customHeight="1" spans="1:9">
      <c r="A18" s="13">
        <v>14</v>
      </c>
      <c r="B18" s="14" t="s">
        <v>60</v>
      </c>
      <c r="C18" s="14" t="s">
        <v>61</v>
      </c>
      <c r="D18" s="14" t="s">
        <v>62</v>
      </c>
      <c r="E18" s="14">
        <f t="shared" si="0"/>
        <v>10292.89</v>
      </c>
      <c r="F18" s="14">
        <v>9502.43</v>
      </c>
      <c r="G18" s="14">
        <v>790.46</v>
      </c>
      <c r="H18" s="15">
        <v>44706</v>
      </c>
      <c r="I18" s="14" t="s">
        <v>63</v>
      </c>
    </row>
    <row r="19" s="1" customFormat="1" ht="52" customHeight="1" spans="1:9">
      <c r="A19" s="13">
        <v>15</v>
      </c>
      <c r="B19" s="14" t="s">
        <v>64</v>
      </c>
      <c r="C19" s="14" t="s">
        <v>65</v>
      </c>
      <c r="D19" s="14" t="s">
        <v>66</v>
      </c>
      <c r="E19" s="14">
        <f t="shared" si="0"/>
        <v>68831</v>
      </c>
      <c r="F19" s="14">
        <v>61741</v>
      </c>
      <c r="G19" s="14">
        <v>7090</v>
      </c>
      <c r="H19" s="15">
        <v>44706</v>
      </c>
      <c r="I19" s="14" t="s">
        <v>67</v>
      </c>
    </row>
    <row r="20" s="1" customFormat="1" ht="52" customHeight="1" spans="1:9">
      <c r="A20" s="13">
        <v>16</v>
      </c>
      <c r="B20" s="14" t="s">
        <v>68</v>
      </c>
      <c r="C20" s="14" t="s">
        <v>12</v>
      </c>
      <c r="D20" s="14" t="s">
        <v>69</v>
      </c>
      <c r="E20" s="14">
        <f t="shared" si="0"/>
        <v>32365.94</v>
      </c>
      <c r="F20" s="14">
        <v>32365.94</v>
      </c>
      <c r="G20" s="14">
        <v>0</v>
      </c>
      <c r="H20" s="15">
        <v>44708</v>
      </c>
      <c r="I20" s="14" t="s">
        <v>70</v>
      </c>
    </row>
    <row r="21" s="1" customFormat="1" ht="52" customHeight="1" spans="1:9">
      <c r="A21" s="13">
        <v>17</v>
      </c>
      <c r="B21" s="14" t="s">
        <v>71</v>
      </c>
      <c r="C21" s="14" t="s">
        <v>72</v>
      </c>
      <c r="D21" s="16" t="s">
        <v>73</v>
      </c>
      <c r="E21" s="14">
        <f t="shared" si="0"/>
        <v>3622.38</v>
      </c>
      <c r="F21" s="14">
        <v>3622.38</v>
      </c>
      <c r="G21" s="14">
        <v>0</v>
      </c>
      <c r="H21" s="15">
        <v>44708</v>
      </c>
      <c r="I21" s="14" t="s">
        <v>74</v>
      </c>
    </row>
    <row r="22" s="1" customFormat="1" ht="52" customHeight="1" spans="1:9">
      <c r="A22" s="13">
        <v>18</v>
      </c>
      <c r="B22" s="14" t="s">
        <v>75</v>
      </c>
      <c r="C22" s="14" t="s">
        <v>32</v>
      </c>
      <c r="D22" s="14" t="s">
        <v>76</v>
      </c>
      <c r="E22" s="14">
        <f t="shared" si="0"/>
        <v>21348.41</v>
      </c>
      <c r="F22" s="14">
        <v>17232</v>
      </c>
      <c r="G22" s="14">
        <v>4116.41</v>
      </c>
      <c r="H22" s="15">
        <v>44712</v>
      </c>
      <c r="I22" s="14" t="s">
        <v>77</v>
      </c>
    </row>
    <row r="23" s="1" customFormat="1" ht="52" customHeight="1" spans="1:9">
      <c r="A23" s="13">
        <v>19</v>
      </c>
      <c r="B23" s="14" t="s">
        <v>78</v>
      </c>
      <c r="C23" s="14" t="s">
        <v>79</v>
      </c>
      <c r="D23" s="14" t="s">
        <v>80</v>
      </c>
      <c r="E23" s="14">
        <v>18142</v>
      </c>
      <c r="F23" s="14">
        <v>0</v>
      </c>
      <c r="G23" s="14">
        <v>18142</v>
      </c>
      <c r="H23" s="15">
        <v>44712</v>
      </c>
      <c r="I23" s="14" t="s">
        <v>81</v>
      </c>
    </row>
    <row r="24" s="1" customFormat="1" ht="52" customHeight="1" spans="1:9">
      <c r="A24" s="13">
        <v>20</v>
      </c>
      <c r="B24" s="14" t="s">
        <v>82</v>
      </c>
      <c r="C24" s="14" t="s">
        <v>83</v>
      </c>
      <c r="D24" s="14" t="s">
        <v>84</v>
      </c>
      <c r="E24" s="14">
        <f t="shared" ref="E24:E30" si="1">F24+G24</f>
        <v>48165.25</v>
      </c>
      <c r="F24" s="14">
        <v>47565.4</v>
      </c>
      <c r="G24" s="14">
        <v>599.85</v>
      </c>
      <c r="H24" s="15">
        <v>44725</v>
      </c>
      <c r="I24" s="14" t="s">
        <v>85</v>
      </c>
    </row>
    <row r="25" s="1" customFormat="1" ht="52" customHeight="1" spans="1:9">
      <c r="A25" s="13">
        <v>21</v>
      </c>
      <c r="B25" s="14" t="s">
        <v>86</v>
      </c>
      <c r="C25" s="14" t="s">
        <v>61</v>
      </c>
      <c r="D25" s="14" t="s">
        <v>87</v>
      </c>
      <c r="E25" s="14">
        <f t="shared" si="1"/>
        <v>17227.03</v>
      </c>
      <c r="F25" s="14">
        <v>17227.03</v>
      </c>
      <c r="G25" s="14">
        <v>0</v>
      </c>
      <c r="H25" s="15">
        <v>44732</v>
      </c>
      <c r="I25" s="14" t="s">
        <v>88</v>
      </c>
    </row>
    <row r="26" s="1" customFormat="1" ht="52" customHeight="1" spans="1:9">
      <c r="A26" s="13">
        <v>22</v>
      </c>
      <c r="B26" s="14" t="s">
        <v>89</v>
      </c>
      <c r="C26" s="14" t="s">
        <v>90</v>
      </c>
      <c r="D26" s="14" t="s">
        <v>91</v>
      </c>
      <c r="E26" s="14">
        <f t="shared" si="1"/>
        <v>8915.44</v>
      </c>
      <c r="F26" s="14">
        <v>8915.44</v>
      </c>
      <c r="G26" s="14">
        <v>0</v>
      </c>
      <c r="H26" s="15">
        <v>44732</v>
      </c>
      <c r="I26" s="14" t="s">
        <v>92</v>
      </c>
    </row>
    <row r="27" s="1" customFormat="1" ht="52" customHeight="1" spans="1:9">
      <c r="A27" s="13">
        <v>23</v>
      </c>
      <c r="B27" s="14" t="s">
        <v>93</v>
      </c>
      <c r="C27" s="14" t="s">
        <v>83</v>
      </c>
      <c r="D27" s="14" t="s">
        <v>94</v>
      </c>
      <c r="E27" s="14">
        <f t="shared" si="1"/>
        <v>12689.56</v>
      </c>
      <c r="F27" s="14">
        <v>12689.56</v>
      </c>
      <c r="G27" s="14">
        <v>0</v>
      </c>
      <c r="H27" s="15">
        <v>44732</v>
      </c>
      <c r="I27" s="14" t="s">
        <v>95</v>
      </c>
    </row>
    <row r="28" s="1" customFormat="1" ht="52" customHeight="1" spans="1:9">
      <c r="A28" s="14">
        <v>24</v>
      </c>
      <c r="B28" s="14" t="s">
        <v>96</v>
      </c>
      <c r="C28" s="14" t="s">
        <v>97</v>
      </c>
      <c r="D28" s="14" t="s">
        <v>98</v>
      </c>
      <c r="E28" s="14">
        <f t="shared" si="1"/>
        <v>24810.22</v>
      </c>
      <c r="F28" s="14">
        <v>23820.09</v>
      </c>
      <c r="G28" s="14" t="s">
        <v>99</v>
      </c>
      <c r="H28" s="15">
        <v>44777</v>
      </c>
      <c r="I28" s="14" t="s">
        <v>100</v>
      </c>
    </row>
    <row r="29" s="1" customFormat="1" ht="52" customHeight="1" spans="1:9">
      <c r="A29" s="13">
        <v>25</v>
      </c>
      <c r="B29" s="14" t="s">
        <v>101</v>
      </c>
      <c r="C29" s="14" t="s">
        <v>102</v>
      </c>
      <c r="D29" s="14" t="s">
        <v>103</v>
      </c>
      <c r="E29" s="14">
        <f t="shared" si="1"/>
        <v>34314.88</v>
      </c>
      <c r="F29" s="14">
        <v>33195.25</v>
      </c>
      <c r="G29" s="14">
        <v>1119.63</v>
      </c>
      <c r="H29" s="15">
        <v>44777</v>
      </c>
      <c r="I29" s="14" t="s">
        <v>104</v>
      </c>
    </row>
    <row r="30" s="1" customFormat="1" ht="52" customHeight="1" spans="1:9">
      <c r="A30" s="14">
        <v>26</v>
      </c>
      <c r="B30" s="14" t="s">
        <v>105</v>
      </c>
      <c r="C30" s="14" t="s">
        <v>32</v>
      </c>
      <c r="D30" s="14" t="s">
        <v>106</v>
      </c>
      <c r="E30" s="14">
        <f t="shared" si="1"/>
        <v>22620.47</v>
      </c>
      <c r="F30" s="14">
        <v>21947.07</v>
      </c>
      <c r="G30" s="14">
        <v>673.4</v>
      </c>
      <c r="H30" s="15">
        <v>44777</v>
      </c>
      <c r="I30" s="14" t="s">
        <v>107</v>
      </c>
    </row>
    <row r="31" s="1" customFormat="1" ht="52" customHeight="1" spans="1:9">
      <c r="A31" s="13">
        <v>27</v>
      </c>
      <c r="B31" s="14" t="s">
        <v>108</v>
      </c>
      <c r="C31" s="14" t="s">
        <v>72</v>
      </c>
      <c r="D31" s="14" t="s">
        <v>109</v>
      </c>
      <c r="E31" s="14">
        <v>3617.4</v>
      </c>
      <c r="F31" s="14">
        <v>3617.4</v>
      </c>
      <c r="G31" s="14">
        <v>0</v>
      </c>
      <c r="H31" s="15">
        <v>44799</v>
      </c>
      <c r="I31" s="14" t="s">
        <v>110</v>
      </c>
    </row>
    <row r="32" s="1" customFormat="1" ht="52" customHeight="1" spans="1:9">
      <c r="A32" s="14">
        <v>28</v>
      </c>
      <c r="B32" s="14" t="s">
        <v>111</v>
      </c>
      <c r="C32" s="14" t="s">
        <v>72</v>
      </c>
      <c r="D32" s="14" t="s">
        <v>112</v>
      </c>
      <c r="E32" s="14">
        <v>6101.42</v>
      </c>
      <c r="F32" s="14">
        <v>6101.42</v>
      </c>
      <c r="G32" s="14">
        <v>0</v>
      </c>
      <c r="H32" s="15">
        <v>44799</v>
      </c>
      <c r="I32" s="14" t="s">
        <v>113</v>
      </c>
    </row>
    <row r="33" s="1" customFormat="1" ht="52" customHeight="1" spans="1:9">
      <c r="A33" s="13">
        <v>29</v>
      </c>
      <c r="B33" s="14" t="s">
        <v>114</v>
      </c>
      <c r="C33" s="14" t="s">
        <v>72</v>
      </c>
      <c r="D33" s="14" t="s">
        <v>115</v>
      </c>
      <c r="E33" s="14">
        <f>F33+G33</f>
        <v>18265.02</v>
      </c>
      <c r="F33" s="14">
        <v>16053.97</v>
      </c>
      <c r="G33" s="14">
        <v>2211.05</v>
      </c>
      <c r="H33" s="15">
        <v>44799</v>
      </c>
      <c r="I33" s="14" t="s">
        <v>116</v>
      </c>
    </row>
    <row r="34" s="1" customFormat="1" ht="52" customHeight="1" spans="1:9">
      <c r="A34" s="14">
        <v>30</v>
      </c>
      <c r="B34" s="14" t="s">
        <v>117</v>
      </c>
      <c r="C34" s="14" t="s">
        <v>65</v>
      </c>
      <c r="D34" s="14" t="s">
        <v>118</v>
      </c>
      <c r="E34" s="14">
        <v>16456.6</v>
      </c>
      <c r="F34" s="14">
        <v>14984.1</v>
      </c>
      <c r="G34" s="14">
        <v>1472.5</v>
      </c>
      <c r="H34" s="15">
        <v>44799</v>
      </c>
      <c r="I34" s="14" t="s">
        <v>119</v>
      </c>
    </row>
    <row r="35" s="1" customFormat="1" ht="52" customHeight="1" spans="1:9">
      <c r="A35" s="13">
        <v>31</v>
      </c>
      <c r="B35" s="14" t="s">
        <v>120</v>
      </c>
      <c r="C35" s="14" t="s">
        <v>65</v>
      </c>
      <c r="D35" s="14" t="s">
        <v>121</v>
      </c>
      <c r="E35" s="14">
        <v>23038.29</v>
      </c>
      <c r="F35" s="14">
        <v>23038.29</v>
      </c>
      <c r="G35" s="14">
        <v>0</v>
      </c>
      <c r="H35" s="15">
        <v>44804</v>
      </c>
      <c r="I35" s="14" t="s">
        <v>122</v>
      </c>
    </row>
    <row r="36" s="1" customFormat="1" ht="52" customHeight="1" spans="1:9">
      <c r="A36" s="14">
        <v>32</v>
      </c>
      <c r="B36" s="14" t="s">
        <v>123</v>
      </c>
      <c r="C36" s="14" t="s">
        <v>97</v>
      </c>
      <c r="D36" s="14" t="s">
        <v>124</v>
      </c>
      <c r="E36" s="14">
        <v>12827.77</v>
      </c>
      <c r="F36" s="14">
        <v>12827.77</v>
      </c>
      <c r="G36" s="14">
        <v>0</v>
      </c>
      <c r="H36" s="15">
        <v>44805</v>
      </c>
      <c r="I36" s="14" t="s">
        <v>125</v>
      </c>
    </row>
    <row r="37" s="1" customFormat="1" ht="52" customHeight="1" spans="1:9">
      <c r="A37" s="13">
        <v>33</v>
      </c>
      <c r="B37" s="14" t="s">
        <v>126</v>
      </c>
      <c r="C37" s="14" t="s">
        <v>127</v>
      </c>
      <c r="D37" s="14" t="s">
        <v>128</v>
      </c>
      <c r="E37" s="14">
        <v>6190.75</v>
      </c>
      <c r="F37" s="14">
        <v>5043.82</v>
      </c>
      <c r="G37" s="14">
        <v>1146.93</v>
      </c>
      <c r="H37" s="15">
        <v>44805</v>
      </c>
      <c r="I37" s="14" t="s">
        <v>129</v>
      </c>
    </row>
    <row r="38" s="1" customFormat="1" ht="52" customHeight="1" spans="1:9">
      <c r="A38" s="14">
        <v>34</v>
      </c>
      <c r="B38" s="14" t="s">
        <v>130</v>
      </c>
      <c r="C38" s="14" t="s">
        <v>65</v>
      </c>
      <c r="D38" s="14" t="s">
        <v>131</v>
      </c>
      <c r="E38" s="14">
        <v>8955.96</v>
      </c>
      <c r="F38" s="14">
        <v>8955.96</v>
      </c>
      <c r="G38" s="14">
        <v>0</v>
      </c>
      <c r="H38" s="15">
        <v>44813</v>
      </c>
      <c r="I38" s="14" t="s">
        <v>132</v>
      </c>
    </row>
    <row r="39" s="1" customFormat="1" ht="52" customHeight="1" spans="1:9">
      <c r="A39" s="13">
        <v>35</v>
      </c>
      <c r="B39" s="14" t="s">
        <v>133</v>
      </c>
      <c r="C39" s="14" t="s">
        <v>65</v>
      </c>
      <c r="D39" s="14" t="s">
        <v>134</v>
      </c>
      <c r="E39" s="14">
        <v>5295.01</v>
      </c>
      <c r="F39" s="14">
        <v>5295.01</v>
      </c>
      <c r="G39" s="14">
        <v>0</v>
      </c>
      <c r="H39" s="15">
        <v>44813</v>
      </c>
      <c r="I39" s="14" t="s">
        <v>135</v>
      </c>
    </row>
    <row r="40" s="1" customFormat="1" ht="52" customHeight="1" spans="1:9">
      <c r="A40" s="14">
        <v>36</v>
      </c>
      <c r="B40" s="14" t="s">
        <v>136</v>
      </c>
      <c r="C40" s="14" t="s">
        <v>39</v>
      </c>
      <c r="D40" s="14" t="s">
        <v>137</v>
      </c>
      <c r="E40" s="14">
        <f>F40+G40</f>
        <v>14134.56</v>
      </c>
      <c r="F40" s="14">
        <v>14134.56</v>
      </c>
      <c r="G40" s="14">
        <v>0</v>
      </c>
      <c r="H40" s="15">
        <v>44813</v>
      </c>
      <c r="I40" s="14" t="s">
        <v>138</v>
      </c>
    </row>
    <row r="41" s="1" customFormat="1" ht="52" customHeight="1" spans="1:9">
      <c r="A41" s="14">
        <v>37</v>
      </c>
      <c r="B41" s="14" t="s">
        <v>139</v>
      </c>
      <c r="C41" s="14" t="s">
        <v>140</v>
      </c>
      <c r="D41" s="14" t="s">
        <v>141</v>
      </c>
      <c r="E41" s="14">
        <v>23959.72</v>
      </c>
      <c r="F41" s="14">
        <v>19454.4</v>
      </c>
      <c r="G41" s="14">
        <v>4505.32</v>
      </c>
      <c r="H41" s="15">
        <v>44862</v>
      </c>
      <c r="I41" s="14" t="s">
        <v>142</v>
      </c>
    </row>
    <row r="42" s="1" customFormat="1" ht="52" customHeight="1" spans="1:9">
      <c r="A42" s="14">
        <v>38</v>
      </c>
      <c r="B42" s="14" t="s">
        <v>143</v>
      </c>
      <c r="C42" s="14" t="s">
        <v>65</v>
      </c>
      <c r="D42" s="14" t="s">
        <v>144</v>
      </c>
      <c r="E42" s="17">
        <f>F42+G42</f>
        <v>11175.88</v>
      </c>
      <c r="F42" s="14">
        <v>10310.44</v>
      </c>
      <c r="G42" s="17">
        <v>865.44</v>
      </c>
      <c r="H42" s="15">
        <v>44868</v>
      </c>
      <c r="I42" s="14" t="s">
        <v>145</v>
      </c>
    </row>
    <row r="43" s="1" customFormat="1" ht="52" customHeight="1" spans="1:9">
      <c r="A43" s="14">
        <v>39</v>
      </c>
      <c r="B43" s="14" t="s">
        <v>146</v>
      </c>
      <c r="C43" s="14" t="s">
        <v>147</v>
      </c>
      <c r="D43" s="14" t="s">
        <v>148</v>
      </c>
      <c r="E43" s="17">
        <f>F43+G43</f>
        <v>97528.74</v>
      </c>
      <c r="F43" s="14">
        <v>97528.74</v>
      </c>
      <c r="G43" s="14">
        <v>0</v>
      </c>
      <c r="H43" s="15" t="s">
        <v>149</v>
      </c>
      <c r="I43" s="14" t="s">
        <v>150</v>
      </c>
    </row>
    <row r="44" s="1" customFormat="1" ht="45" spans="1:9">
      <c r="A44" s="14">
        <v>40</v>
      </c>
      <c r="B44" s="14" t="s">
        <v>151</v>
      </c>
      <c r="C44" s="14" t="s">
        <v>152</v>
      </c>
      <c r="D44" s="14" t="s">
        <v>153</v>
      </c>
      <c r="E44" s="14">
        <f>F44+G44</f>
        <v>9974.27</v>
      </c>
      <c r="F44" s="14">
        <v>8944.74</v>
      </c>
      <c r="G44" s="14">
        <v>1029.53</v>
      </c>
      <c r="H44" s="15">
        <v>44894</v>
      </c>
      <c r="I44" s="14" t="s">
        <v>154</v>
      </c>
    </row>
    <row r="45" s="1" customFormat="1" ht="45" customHeight="1" spans="1:9">
      <c r="A45" s="14">
        <v>41</v>
      </c>
      <c r="B45" s="14" t="s">
        <v>155</v>
      </c>
      <c r="C45" s="14" t="s">
        <v>28</v>
      </c>
      <c r="D45" s="14" t="s">
        <v>156</v>
      </c>
      <c r="E45" s="14">
        <v>31617.54</v>
      </c>
      <c r="F45" s="14">
        <v>24373.52</v>
      </c>
      <c r="G45" s="14">
        <v>0</v>
      </c>
      <c r="H45" s="14" t="s">
        <v>157</v>
      </c>
      <c r="I45" s="14" t="s">
        <v>158</v>
      </c>
    </row>
    <row r="46" s="1" customFormat="1" ht="45" customHeight="1" spans="1:9">
      <c r="A46" s="14">
        <v>42</v>
      </c>
      <c r="B46" s="14" t="s">
        <v>159</v>
      </c>
      <c r="C46" s="14" t="s">
        <v>160</v>
      </c>
      <c r="D46" s="14" t="s">
        <v>161</v>
      </c>
      <c r="E46" s="14">
        <v>15325.926</v>
      </c>
      <c r="F46" s="14">
        <v>15325.926</v>
      </c>
      <c r="G46" s="17">
        <v>0</v>
      </c>
      <c r="H46" s="14" t="s">
        <v>162</v>
      </c>
      <c r="I46" s="14" t="s">
        <v>163</v>
      </c>
    </row>
    <row r="47" s="1" customFormat="1" spans="1:9">
      <c r="A47" s="3"/>
      <c r="B47" s="3"/>
      <c r="C47" s="3"/>
      <c r="D47" s="3"/>
      <c r="E47" s="3"/>
      <c r="F47" s="3"/>
      <c r="G47" s="3"/>
      <c r="H47" s="5"/>
      <c r="I47" s="3"/>
    </row>
    <row r="48" s="1" customFormat="1" spans="1:9">
      <c r="A48" s="3"/>
      <c r="B48" s="3"/>
      <c r="C48" s="3"/>
      <c r="D48" s="3"/>
      <c r="E48" s="3"/>
      <c r="F48" s="3"/>
      <c r="G48" s="3"/>
      <c r="H48" s="5"/>
      <c r="I48" s="3"/>
    </row>
    <row r="49" s="1" customFormat="1" spans="1:9">
      <c r="A49" s="3"/>
      <c r="B49" s="3"/>
      <c r="C49" s="3"/>
      <c r="D49" s="3"/>
      <c r="E49" s="3"/>
      <c r="F49" s="3"/>
      <c r="G49" s="3"/>
      <c r="H49" s="5"/>
      <c r="I49" s="3"/>
    </row>
    <row r="50" s="1" customFormat="1" spans="1:9">
      <c r="A50" s="3"/>
      <c r="B50" s="3"/>
      <c r="C50" s="3"/>
      <c r="D50" s="3"/>
      <c r="E50" s="3"/>
      <c r="F50" s="3"/>
      <c r="G50" s="3"/>
      <c r="H50" s="5"/>
      <c r="I50" s="3"/>
    </row>
    <row r="51" s="1" customFormat="1" spans="1:9">
      <c r="A51" s="3"/>
      <c r="B51" s="3"/>
      <c r="C51" s="3"/>
      <c r="D51" s="3"/>
      <c r="E51" s="3"/>
      <c r="F51" s="3"/>
      <c r="G51" s="3"/>
      <c r="H51" s="5"/>
      <c r="I51" s="3"/>
    </row>
    <row r="52" s="1" customFormat="1" spans="1:9">
      <c r="A52" s="3"/>
      <c r="B52" s="3"/>
      <c r="C52" s="3"/>
      <c r="D52" s="3"/>
      <c r="E52" s="3"/>
      <c r="F52" s="3"/>
      <c r="G52" s="3"/>
      <c r="H52" s="5"/>
      <c r="I52" s="3"/>
    </row>
    <row r="53" s="1" customFormat="1" spans="1:9">
      <c r="A53" s="3"/>
      <c r="B53" s="3"/>
      <c r="C53" s="3"/>
      <c r="D53" s="3"/>
      <c r="E53" s="3"/>
      <c r="F53" s="3"/>
      <c r="G53" s="3"/>
      <c r="H53" s="5"/>
      <c r="I53" s="3"/>
    </row>
  </sheetData>
  <autoFilter ref="A1:I53">
    <extLst/>
  </autoFilter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Administrator</cp:lastModifiedBy>
  <dcterms:created xsi:type="dcterms:W3CDTF">2021-02-07T02:52:00Z</dcterms:created>
  <dcterms:modified xsi:type="dcterms:W3CDTF">2023-02-16T08:13:58Z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51102AB8632C42D3A949B517EBEE7922</vt:lpwstr>
  </property>
  <property fmtid="{D5CDD505-2E9C-101B-9397-08002B2CF9AE}" pid="4" name="commondata">
    <vt:lpwstr>eyJoZGlkIjoiMzZiMzg2MjZmODBiZGVkYWI0OGUwYTY1NWZhYzg5NWEifQ==</vt:lpwstr>
  </property>
</Properties>
</file>